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Checklist" sheetId="2" state="visible" r:id="rId4"/>
  </sheets>
  <definedNames>
    <definedName function="false" hidden="true" localSheetId="1" name="_xlnm._FilterDatabase" vbProcedure="false">Checklist!$A$4:$G$1007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<sst xmlns="http://schemas.openxmlformats.org/spreadsheetml/2006/main" count="3054" uniqueCount="2033">
  <si>
    <t xml:space="preserve">Supply Depot summary</t>
  </si>
  <si>
    <t xml:space="preserve">Counts update as you mark items Have on the Checklist sheet.</t>
  </si>
  <si>
    <t xml:space="preserve">Category</t>
  </si>
  <si>
    <t xml:space="preserve">Items</t>
  </si>
  <si>
    <t xml:space="preserve">Have</t>
  </si>
  <si>
    <t xml:space="preserve">Still need</t>
  </si>
  <si>
    <t xml:space="preserve">% done</t>
  </si>
  <si>
    <t xml:space="preserve">Water storage and purification</t>
  </si>
  <si>
    <t xml:space="preserve">Long-shelf-life food</t>
  </si>
  <si>
    <t xml:space="preserve">Off-grid cooking</t>
  </si>
  <si>
    <t xml:space="preserve">Batteries and portable power</t>
  </si>
  <si>
    <t xml:space="preserve">Power stations, solar and generators</t>
  </si>
  <si>
    <t xml:space="preserve">Lighting</t>
  </si>
  <si>
    <t xml:space="preserve">Radios and communication</t>
  </si>
  <si>
    <t xml:space="preserve">Offline computing and data</t>
  </si>
  <si>
    <t xml:space="preserve">First aid and medical supplies</t>
  </si>
  <si>
    <t xml:space="preserve">Hygiene and sanitation</t>
  </si>
  <si>
    <t xml:space="preserve">Shelter and sleeping</t>
  </si>
  <si>
    <t xml:space="preserve">Clothing and cold weather</t>
  </si>
  <si>
    <t xml:space="preserve">Tools and repair</t>
  </si>
  <si>
    <t xml:space="preserve">Knives and multitools</t>
  </si>
  <si>
    <t xml:space="preserve">Fire starting</t>
  </si>
  <si>
    <t xml:space="preserve">Navigation and signaling</t>
  </si>
  <si>
    <t xml:space="preserve">Bags and kits</t>
  </si>
  <si>
    <t xml:space="preserve">Home safety and security</t>
  </si>
  <si>
    <t xml:space="preserve">Gardening and self-sufficiency</t>
  </si>
  <si>
    <t xml:space="preserve">Canning and food preservation</t>
  </si>
  <si>
    <t xml:space="preserve">Vehicle emergency kit</t>
  </si>
  <si>
    <t xml:space="preserve">Pets</t>
  </si>
  <si>
    <t xml:space="preserve">Babies and kids</t>
  </si>
  <si>
    <t xml:space="preserve">Documents, money and planning</t>
  </si>
  <si>
    <t xml:space="preserve">Books and manuals</t>
  </si>
  <si>
    <t xml:space="preserve">Total</t>
  </si>
  <si>
    <t xml:space="preserve">General preparedness information, not professional advice. From siren.watch</t>
  </si>
  <si>
    <t xml:space="preserve">SIREN Supply Depot checklist</t>
  </si>
  <si>
    <t xml:space="preserve">How to use: in column D pick Have or Need; columns E and F are optional. Yellow cells are yours to fill in. Row 5 is an example. Live list: siren.watch/supply-depot.html</t>
  </si>
  <si>
    <t xml:space="preserve">Item</t>
  </si>
  <si>
    <t xml:space="preserve">Why</t>
  </si>
  <si>
    <t xml:space="preserve">Have / Need</t>
  </si>
  <si>
    <t xml:space="preserve">Qty on hand</t>
  </si>
  <si>
    <t xml:space="preserve">Qty wanted</t>
  </si>
  <si>
    <t xml:space="preserve">Notes</t>
  </si>
  <si>
    <t xml:space="preserve">5-gallon stackable water containers</t>
  </si>
  <si>
    <t xml:space="preserve">Stack in a closet; two cover one person for 10 days</t>
  </si>
  <si>
    <t xml:space="preserve">Example row: replace with your own</t>
  </si>
  <si>
    <t xml:space="preserve">7-gallon water jug with spigot</t>
  </si>
  <si>
    <t xml:space="preserve">Easy to pour from without lifting</t>
  </si>
  <si>
    <t xml:space="preserve">55-gallon water storage barrel</t>
  </si>
  <si>
    <t xml:space="preserve">Bulk storage for a garage or basement</t>
  </si>
  <si>
    <t xml:space="preserve">Water barrel bung wrench</t>
  </si>
  <si>
    <t xml:space="preserve">Opens and seals the barrel caps</t>
  </si>
  <si>
    <t xml:space="preserve">Siphon pump for water barrels</t>
  </si>
  <si>
    <t xml:space="preserve">Draws water out of a full barrel without tipping it</t>
  </si>
  <si>
    <t xml:space="preserve">Bathtub water storage bladder</t>
  </si>
  <si>
    <t xml:space="preserve">Fills a tub with sealed drinking water before a storm</t>
  </si>
  <si>
    <t xml:space="preserve">Collapsible water container</t>
  </si>
  <si>
    <t xml:space="preserve">Folds flat until you need it</t>
  </si>
  <si>
    <t xml:space="preserve">BPA-free water bottles</t>
  </si>
  <si>
    <t xml:space="preserve">One per person for the grab-and-go bag</t>
  </si>
  <si>
    <t xml:space="preserve">Canned drinking water</t>
  </si>
  <si>
    <t xml:space="preserve">Long shelf life and hard to puncture</t>
  </si>
  <si>
    <t xml:space="preserve">Water preserver concentrate</t>
  </si>
  <si>
    <t xml:space="preserve">Treats stored water for long-term storage</t>
  </si>
  <si>
    <t xml:space="preserve">Gravity water filter system</t>
  </si>
  <si>
    <t xml:space="preserve">Filters gallons a day with no power</t>
  </si>
  <si>
    <t xml:space="preserve">Personal water filter straw</t>
  </si>
  <si>
    <t xml:space="preserve">Drink straight from a stream or bottle</t>
  </si>
  <si>
    <t xml:space="preserve">Squeeze water filter</t>
  </si>
  <si>
    <t xml:space="preserve">Light, fast filter for a bug-out bag</t>
  </si>
  <si>
    <t xml:space="preserve">Pump water filter</t>
  </si>
  <si>
    <t xml:space="preserve">Pulls water from shallow sources</t>
  </si>
  <si>
    <t xml:space="preserve">Replacement filter cartridges</t>
  </si>
  <si>
    <t xml:space="preserve">Filters wear out; keep spares</t>
  </si>
  <si>
    <t xml:space="preserve">Water purification tablets</t>
  </si>
  <si>
    <t xml:space="preserve">Light backup treatment for any bag</t>
  </si>
  <si>
    <t xml:space="preserve">Chlorine dioxide drops</t>
  </si>
  <si>
    <t xml:space="preserve">Treats water against viruses and bacteria</t>
  </si>
  <si>
    <t xml:space="preserve">Unscented household bleach</t>
  </si>
  <si>
    <t xml:space="preserve">CDC lists it for disinfecting water in an emergency</t>
  </si>
  <si>
    <t xml:space="preserve">Eye dropper bottles</t>
  </si>
  <si>
    <t xml:space="preserve">Measures bleach for water treatment</t>
  </si>
  <si>
    <t xml:space="preserve">UV water purifier pen</t>
  </si>
  <si>
    <t xml:space="preserve">Treats a bottle of clear water in about a minute</t>
  </si>
  <si>
    <t xml:space="preserve">Stainless steel water bottle</t>
  </si>
  <si>
    <t xml:space="preserve">Can boil water on a fire in a pinch</t>
  </si>
  <si>
    <t xml:space="preserve">Collapsible water bucket</t>
  </si>
  <si>
    <t xml:space="preserve">Hauls water from a source to camp</t>
  </si>
  <si>
    <t xml:space="preserve">Rain barrel with diverter</t>
  </si>
  <si>
    <t xml:space="preserve">Collects roof runoff for washing and gardens</t>
  </si>
  <si>
    <t xml:space="preserve">Rainwater collection tarp</t>
  </si>
  <si>
    <t xml:space="preserve">Catches rain where there is no gutter</t>
  </si>
  <si>
    <t xml:space="preserve">Coffee filters</t>
  </si>
  <si>
    <t xml:space="preserve">Pre-filters silt before treatment</t>
  </si>
  <si>
    <t xml:space="preserve">Water test strips</t>
  </si>
  <si>
    <t xml:space="preserve">Checks stored or well water</t>
  </si>
  <si>
    <t xml:space="preserve">TDS water quality meter</t>
  </si>
  <si>
    <t xml:space="preserve">Measures dissolved solids in water</t>
  </si>
  <si>
    <t xml:space="preserve">Drinking water safe hose</t>
  </si>
  <si>
    <t xml:space="preserve">Fills containers without a plastic taste</t>
  </si>
  <si>
    <t xml:space="preserve">Faucet water filter</t>
  </si>
  <si>
    <t xml:space="preserve">Better tap water day to day</t>
  </si>
  <si>
    <t xml:space="preserve">Water storage rack</t>
  </si>
  <si>
    <t xml:space="preserve">Keeps 5-gallon jugs off a concrete floor</t>
  </si>
  <si>
    <t xml:space="preserve">Hand pump for well</t>
  </si>
  <si>
    <t xml:space="preserve">Draws well water when the pump has no power</t>
  </si>
  <si>
    <t xml:space="preserve">Water bottle carrier sling</t>
  </si>
  <si>
    <t xml:space="preserve">Carries a bottle hands-free</t>
  </si>
  <si>
    <t xml:space="preserve">Hydration bladder 3 liter</t>
  </si>
  <si>
    <t xml:space="preserve">Fits most packs</t>
  </si>
  <si>
    <t xml:space="preserve">Electrolyte powder packets</t>
  </si>
  <si>
    <t xml:space="preserve">Replaces salts lost in heat or illness</t>
  </si>
  <si>
    <t xml:space="preserve">Oral rehydration salts</t>
  </si>
  <si>
    <t xml:space="preserve">Standard treatment kit for dehydration</t>
  </si>
  <si>
    <t xml:space="preserve">Pool shock calcium hypochlorite</t>
  </si>
  <si>
    <t xml:space="preserve">Makes large batches of disinfecting solution</t>
  </si>
  <si>
    <t xml:space="preserve">Water bottle labels</t>
  </si>
  <si>
    <t xml:space="preserve">Date every container you fill</t>
  </si>
  <si>
    <t xml:space="preserve">Folding water jug 5 gallon</t>
  </si>
  <si>
    <t xml:space="preserve">Light and packable for a car kit</t>
  </si>
  <si>
    <t xml:space="preserve">Solar water still</t>
  </si>
  <si>
    <t xml:space="preserve">Pulls drinkable water from damp ground or salt water</t>
  </si>
  <si>
    <t xml:space="preserve">Water filter pitcher</t>
  </si>
  <si>
    <t xml:space="preserve">Everyday filtering that also works for stored water</t>
  </si>
  <si>
    <t xml:space="preserve">Freeze-dried emergency food bucket</t>
  </si>
  <si>
    <t xml:space="preserve">Shelf life measured in decades</t>
  </si>
  <si>
    <t xml:space="preserve">Freeze-dried meals variety pack</t>
  </si>
  <si>
    <t xml:space="preserve">Just add hot water</t>
  </si>
  <si>
    <t xml:space="preserve">MRE meals ready to eat</t>
  </si>
  <si>
    <t xml:space="preserve">Heats itself with no stove</t>
  </si>
  <si>
    <t xml:space="preserve">Emergency food ration bars</t>
  </si>
  <si>
    <t xml:space="preserve">Compact calories for a 72-hour kit</t>
  </si>
  <si>
    <t xml:space="preserve">Canned chicken</t>
  </si>
  <si>
    <t xml:space="preserve">Ready protein that needs no cooking</t>
  </si>
  <si>
    <t xml:space="preserve">Canned tuna</t>
  </si>
  <si>
    <t xml:space="preserve">Cheap, long-lasting protein</t>
  </si>
  <si>
    <t xml:space="preserve">Canned beans</t>
  </si>
  <si>
    <t xml:space="preserve">Protein and fiber, eaten cold if needed</t>
  </si>
  <si>
    <t xml:space="preserve">Canned vegetables variety</t>
  </si>
  <si>
    <t xml:space="preserve">Fills out two weeks of meals</t>
  </si>
  <si>
    <t xml:space="preserve">Canned fruit</t>
  </si>
  <si>
    <t xml:space="preserve">Vitamins and a morale boost</t>
  </si>
  <si>
    <t xml:space="preserve">Canned soup</t>
  </si>
  <si>
    <t xml:space="preserve">Heats in the can on a camp stove</t>
  </si>
  <si>
    <t xml:space="preserve">Canned stew</t>
  </si>
  <si>
    <t xml:space="preserve">A full meal in one can</t>
  </si>
  <si>
    <t xml:space="preserve">Peanut butter</t>
  </si>
  <si>
    <t xml:space="preserve">Dense calories with no refrigeration</t>
  </si>
  <si>
    <t xml:space="preserve">White rice 25 lb</t>
  </si>
  <si>
    <t xml:space="preserve">Stores for years in sealed buckets</t>
  </si>
  <si>
    <t xml:space="preserve">Dried pinto beans bulk</t>
  </si>
  <si>
    <t xml:space="preserve">Cheap protein that stores for years</t>
  </si>
  <si>
    <t xml:space="preserve">Rolled oats bulk</t>
  </si>
  <si>
    <t xml:space="preserve">Breakfast for months</t>
  </si>
  <si>
    <t xml:space="preserve">Pasta bulk</t>
  </si>
  <si>
    <t xml:space="preserve">Cheap, filling and easy to store</t>
  </si>
  <si>
    <t xml:space="preserve">Powdered milk</t>
  </si>
  <si>
    <t xml:space="preserve">Milk with no refrigerator</t>
  </si>
  <si>
    <t xml:space="preserve">Powdered eggs</t>
  </si>
  <si>
    <t xml:space="preserve">For baking and breakfast</t>
  </si>
  <si>
    <t xml:space="preserve">Honey</t>
  </si>
  <si>
    <t xml:space="preserve">Never spoils</t>
  </si>
  <si>
    <t xml:space="preserve">Salt bulk</t>
  </si>
  <si>
    <t xml:space="preserve">Cooking, preserving and trading</t>
  </si>
  <si>
    <t xml:space="preserve">Granulated sugar bulk</t>
  </si>
  <si>
    <t xml:space="preserve">Stores indefinitely in a sealed bucket</t>
  </si>
  <si>
    <t xml:space="preserve">Cooking oil long shelf life</t>
  </si>
  <si>
    <t xml:space="preserve">Fat calories for cooking</t>
  </si>
  <si>
    <t xml:space="preserve">Coconut oil</t>
  </si>
  <si>
    <t xml:space="preserve">Long shelf life at room temperature</t>
  </si>
  <si>
    <t xml:space="preserve">Ghee</t>
  </si>
  <si>
    <t xml:space="preserve">Butter that keeps without a fridge</t>
  </si>
  <si>
    <t xml:space="preserve">Freeze-dried fruit</t>
  </si>
  <si>
    <t xml:space="preserve">Light snacks that keep for years</t>
  </si>
  <si>
    <t xml:space="preserve">Dehydrated vegetables</t>
  </si>
  <si>
    <t xml:space="preserve">Adds nutrition to rice and soup</t>
  </si>
  <si>
    <t xml:space="preserve">Beef jerky</t>
  </si>
  <si>
    <t xml:space="preserve">Protein snack for the bag</t>
  </si>
  <si>
    <t xml:space="preserve">Trail mix</t>
  </si>
  <si>
    <t xml:space="preserve">Calories you can eat on the move</t>
  </si>
  <si>
    <t xml:space="preserve">Nut butter squeeze packs</t>
  </si>
  <si>
    <t xml:space="preserve">Single-serve calories</t>
  </si>
  <si>
    <t xml:space="preserve">Instant coffee</t>
  </si>
  <si>
    <t xml:space="preserve">Small comfort when the power is out</t>
  </si>
  <si>
    <t xml:space="preserve">Tea bags</t>
  </si>
  <si>
    <t xml:space="preserve">Light and keeps for years</t>
  </si>
  <si>
    <t xml:space="preserve">Bouillon cubes</t>
  </si>
  <si>
    <t xml:space="preserve">Flavor for rice, beans and water</t>
  </si>
  <si>
    <t xml:space="preserve">Spices variety set</t>
  </si>
  <si>
    <t xml:space="preserve">Makes stored food bearable for weeks</t>
  </si>
  <si>
    <t xml:space="preserve">Multivitamins</t>
  </si>
  <si>
    <t xml:space="preserve">Fills gaps in a pantry diet</t>
  </si>
  <si>
    <t xml:space="preserve">Food-grade 5-gallon buckets with lids</t>
  </si>
  <si>
    <t xml:space="preserve">Bulk storage for rice and beans</t>
  </si>
  <si>
    <t xml:space="preserve">Gamma seal lids</t>
  </si>
  <si>
    <t xml:space="preserve">Turns a bucket into an easy-open bin</t>
  </si>
  <si>
    <t xml:space="preserve">Mylar bags with oxygen absorbers</t>
  </si>
  <si>
    <t xml:space="preserve">Long-term storage for dry goods</t>
  </si>
  <si>
    <t xml:space="preserve">Oxygen absorbers 300cc</t>
  </si>
  <si>
    <t xml:space="preserve">Stops dry food going stale</t>
  </si>
  <si>
    <t xml:space="preserve">Manual can opener</t>
  </si>
  <si>
    <t xml:space="preserve">Opens cans with no power</t>
  </si>
  <si>
    <t xml:space="preserve">P-38 can opener</t>
  </si>
  <si>
    <t xml:space="preserve">Tiny opener for a keychain or bag</t>
  </si>
  <si>
    <t xml:space="preserve">Crackers long shelf life</t>
  </si>
  <si>
    <t xml:space="preserve">Something to eat with canned food</t>
  </si>
  <si>
    <t xml:space="preserve">Portable butane stove</t>
  </si>
  <si>
    <t xml:space="preserve">Cooks a meal anywhere; check its rating and ventilate</t>
  </si>
  <si>
    <t xml:space="preserve">Butane fuel canisters</t>
  </si>
  <si>
    <t xml:space="preserve">Fuel for the butane stove</t>
  </si>
  <si>
    <t xml:space="preserve">Propane camping stove 2 burner</t>
  </si>
  <si>
    <t xml:space="preserve">Full meals outdoors</t>
  </si>
  <si>
    <t xml:space="preserve">Propane cylinders 1 lb</t>
  </si>
  <si>
    <t xml:space="preserve">Fuel for camp stoves</t>
  </si>
  <si>
    <t xml:space="preserve">Propane adapter hose for 20 lb tank</t>
  </si>
  <si>
    <t xml:space="preserve">Runs a camp stove from a grill tank</t>
  </si>
  <si>
    <t xml:space="preserve">Backpacking stove</t>
  </si>
  <si>
    <t xml:space="preserve">Boils water in minutes from a bag</t>
  </si>
  <si>
    <t xml:space="preserve">Isobutane fuel canister</t>
  </si>
  <si>
    <t xml:space="preserve">Fuel for backpacking stoves</t>
  </si>
  <si>
    <t xml:space="preserve">Rocket stove</t>
  </si>
  <si>
    <t xml:space="preserve">Burns twigs efficiently</t>
  </si>
  <si>
    <t xml:space="preserve">Wood gas camp stove</t>
  </si>
  <si>
    <t xml:space="preserve">Cooks on sticks and pinecones</t>
  </si>
  <si>
    <t xml:space="preserve">Solar oven</t>
  </si>
  <si>
    <t xml:space="preserve">Cooks with sunlight and no fuel</t>
  </si>
  <si>
    <t xml:space="preserve">Folding pocket stove</t>
  </si>
  <si>
    <t xml:space="preserve">Burns fuel tablets in a tiny kit</t>
  </si>
  <si>
    <t xml:space="preserve">Solid fuel tablets</t>
  </si>
  <si>
    <t xml:space="preserve">Light fuel for a pocket stove</t>
  </si>
  <si>
    <t xml:space="preserve">Alcohol stove</t>
  </si>
  <si>
    <t xml:space="preserve">Simple stove with no moving parts</t>
  </si>
  <si>
    <t xml:space="preserve">Cast iron dutch oven</t>
  </si>
  <si>
    <t xml:space="preserve">Cooks over coals or a fire</t>
  </si>
  <si>
    <t xml:space="preserve">Cast iron skillet</t>
  </si>
  <si>
    <t xml:space="preserve">Works on any heat source</t>
  </si>
  <si>
    <t xml:space="preserve">Camping cookware set</t>
  </si>
  <si>
    <t xml:space="preserve">Nested pots for one burner</t>
  </si>
  <si>
    <t xml:space="preserve">Titanium pot</t>
  </si>
  <si>
    <t xml:space="preserve">Light pot for a bug-out bag</t>
  </si>
  <si>
    <t xml:space="preserve">Percolator coffee pot</t>
  </si>
  <si>
    <t xml:space="preserve">Coffee on a stove or fire</t>
  </si>
  <si>
    <t xml:space="preserve">Campfire cooking grate</t>
  </si>
  <si>
    <t xml:space="preserve">Holds pots over a fire</t>
  </si>
  <si>
    <t xml:space="preserve">Campfire tripod</t>
  </si>
  <si>
    <t xml:space="preserve">Hangs a pot over flames</t>
  </si>
  <si>
    <t xml:space="preserve">Charcoal briquettes</t>
  </si>
  <si>
    <t xml:space="preserve">Fuel for a grill or dutch oven</t>
  </si>
  <si>
    <t xml:space="preserve">Charcoal chimney starter</t>
  </si>
  <si>
    <t xml:space="preserve">Lights charcoal with no fluid</t>
  </si>
  <si>
    <t xml:space="preserve">Kettle charcoal grill</t>
  </si>
  <si>
    <t xml:space="preserve">Outdoor cooking that uses stored charcoal</t>
  </si>
  <si>
    <t xml:space="preserve">Wonderbag thermal cooker</t>
  </si>
  <si>
    <t xml:space="preserve">Finishes cooking with no extra fuel</t>
  </si>
  <si>
    <t xml:space="preserve">Long reach lighter</t>
  </si>
  <si>
    <t xml:space="preserve">Lights stoves and grills safely</t>
  </si>
  <si>
    <t xml:space="preserve">Heat resistant gloves</t>
  </si>
  <si>
    <t xml:space="preserve">Handles hot cast iron</t>
  </si>
  <si>
    <t xml:space="preserve">Collapsible silicone bowls</t>
  </si>
  <si>
    <t xml:space="preserve">Light dishes for a kit</t>
  </si>
  <si>
    <t xml:space="preserve">Camping utensil set</t>
  </si>
  <si>
    <t xml:space="preserve">Fork, spoon and knife for each person</t>
  </si>
  <si>
    <t xml:space="preserve">Enamel camping plates</t>
  </si>
  <si>
    <t xml:space="preserve">Durable, reusable plates</t>
  </si>
  <si>
    <t xml:space="preserve">Paper plates bulk</t>
  </si>
  <si>
    <t xml:space="preserve">Saves water when washing is hard</t>
  </si>
  <si>
    <t xml:space="preserve">Heavy duty aluminum foil</t>
  </si>
  <si>
    <t xml:space="preserve">Cook in foil packets on coals</t>
  </si>
  <si>
    <t xml:space="preserve">Biodegradable dish soap</t>
  </si>
  <si>
    <t xml:space="preserve">Washes up with little water</t>
  </si>
  <si>
    <t xml:space="preserve">Collapsible sink</t>
  </si>
  <si>
    <t xml:space="preserve">Washes dishes outside</t>
  </si>
  <si>
    <t xml:space="preserve">Flameless ration heaters</t>
  </si>
  <si>
    <t xml:space="preserve">Heats an MRE with water only</t>
  </si>
  <si>
    <t xml:space="preserve">Hand crank grain mill</t>
  </si>
  <si>
    <t xml:space="preserve">Grinds wheat and corn without power</t>
  </si>
  <si>
    <t xml:space="preserve">Pressure cooker stovetop</t>
  </si>
  <si>
    <t xml:space="preserve">Cooks beans fast on less fuel</t>
  </si>
  <si>
    <t xml:space="preserve">Indoor-safe propane heater</t>
  </si>
  <si>
    <t xml:space="preserve">Rated for indoor use; ventilate and run a CO alarm</t>
  </si>
  <si>
    <t xml:space="preserve">Carbon monoxide detector battery</t>
  </si>
  <si>
    <t xml:space="preserve">Required anywhere a fuel stove runs nearby</t>
  </si>
  <si>
    <t xml:space="preserve">Fire extinguisher kitchen</t>
  </si>
  <si>
    <t xml:space="preserve">For grease and fuel fires</t>
  </si>
  <si>
    <t xml:space="preserve">Fire blanket</t>
  </si>
  <si>
    <t xml:space="preserve">Smothers a small kitchen fire</t>
  </si>
  <si>
    <t xml:space="preserve">AA batteries bulk</t>
  </si>
  <si>
    <t xml:space="preserve">The most common size in flashlights and radios</t>
  </si>
  <si>
    <t xml:space="preserve">AAA batteries bulk</t>
  </si>
  <si>
    <t xml:space="preserve">For headlamps and small devices</t>
  </si>
  <si>
    <t xml:space="preserve">D batteries</t>
  </si>
  <si>
    <t xml:space="preserve">For big lanterns and radios</t>
  </si>
  <si>
    <t xml:space="preserve">C batteries</t>
  </si>
  <si>
    <t xml:space="preserve">For older radios and lanterns</t>
  </si>
  <si>
    <t xml:space="preserve">9V batteries</t>
  </si>
  <si>
    <t xml:space="preserve">For smoke detectors</t>
  </si>
  <si>
    <t xml:space="preserve">CR123A batteries</t>
  </si>
  <si>
    <t xml:space="preserve">For tactical lights</t>
  </si>
  <si>
    <t xml:space="preserve">Lithium AA batteries</t>
  </si>
  <si>
    <t xml:space="preserve">Last longer and work in the cold</t>
  </si>
  <si>
    <t xml:space="preserve">Rechargeable AA batteries with charger</t>
  </si>
  <si>
    <t xml:space="preserve">Recharge from solar instead of buying more</t>
  </si>
  <si>
    <t xml:space="preserve">Rechargeable AAA batteries</t>
  </si>
  <si>
    <t xml:space="preserve">Pair with the same charger</t>
  </si>
  <si>
    <t xml:space="preserve">18650 rechargeable batteries</t>
  </si>
  <si>
    <t xml:space="preserve">Power many flashlights and banks</t>
  </si>
  <si>
    <t xml:space="preserve">18650 battery charger</t>
  </si>
  <si>
    <t xml:space="preserve">Charges 18650 cells</t>
  </si>
  <si>
    <t xml:space="preserve">Battery organizer with tester</t>
  </si>
  <si>
    <t xml:space="preserve">Stores and checks batteries in one box</t>
  </si>
  <si>
    <t xml:space="preserve">Battery tester</t>
  </si>
  <si>
    <t xml:space="preserve">Tells good cells from dead ones</t>
  </si>
  <si>
    <t xml:space="preserve">Power bank 20000mAh</t>
  </si>
  <si>
    <t xml:space="preserve">Charges a phone several times</t>
  </si>
  <si>
    <t xml:space="preserve">Power bank 26800mAh</t>
  </si>
  <si>
    <t xml:space="preserve">More charges for a family</t>
  </si>
  <si>
    <t xml:space="preserve">Solar power bank</t>
  </si>
  <si>
    <t xml:space="preserve">Tops itself up in sunlight</t>
  </si>
  <si>
    <t xml:space="preserve">Hand crank phone charger</t>
  </si>
  <si>
    <t xml:space="preserve">Power with no sun and no grid</t>
  </si>
  <si>
    <t xml:space="preserve">Laptop power bank with AC outlet</t>
  </si>
  <si>
    <t xml:space="preserve">Runs a laptop away from the grid</t>
  </si>
  <si>
    <t xml:space="preserve">USB-C PD power bank 100W</t>
  </si>
  <si>
    <t xml:space="preserve">Charges a laptop over USB-C</t>
  </si>
  <si>
    <t xml:space="preserve">USB-C cables multipack</t>
  </si>
  <si>
    <t xml:space="preserve">Spares for every device</t>
  </si>
  <si>
    <t xml:space="preserve">Lightning cables multipack</t>
  </si>
  <si>
    <t xml:space="preserve">Spares for iPhones</t>
  </si>
  <si>
    <t xml:space="preserve">Multi charging cable 3 in 1</t>
  </si>
  <si>
    <t xml:space="preserve">One cable for any phone</t>
  </si>
  <si>
    <t xml:space="preserve">Car USB charger</t>
  </si>
  <si>
    <t xml:space="preserve">Charges from the car battery</t>
  </si>
  <si>
    <t xml:space="preserve">Car power inverter 300W</t>
  </si>
  <si>
    <t xml:space="preserve">Runs small AC devices from the car</t>
  </si>
  <si>
    <t xml:space="preserve">Car power inverter 1000W</t>
  </si>
  <si>
    <t xml:space="preserve">Runs bigger loads from a running car</t>
  </si>
  <si>
    <t xml:space="preserve">Portable jump starter with power bank</t>
  </si>
  <si>
    <t xml:space="preserve">Starts a car and charges phones</t>
  </si>
  <si>
    <t xml:space="preserve">Deep cycle battery 12V</t>
  </si>
  <si>
    <t xml:space="preserve">Stores power for lights and radios</t>
  </si>
  <si>
    <t xml:space="preserve">LiFePO4 battery 12V 100Ah</t>
  </si>
  <si>
    <t xml:space="preserve">Long-life battery bank</t>
  </si>
  <si>
    <t xml:space="preserve">12V battery charger maintainer</t>
  </si>
  <si>
    <t xml:space="preserve">Keeps stored batteries ready</t>
  </si>
  <si>
    <t xml:space="preserve">12V USB outlet panel</t>
  </si>
  <si>
    <t xml:space="preserve">Charges devices from a 12V battery</t>
  </si>
  <si>
    <t xml:space="preserve">12V DC to DC charger</t>
  </si>
  <si>
    <t xml:space="preserve">Charges a house battery while driving</t>
  </si>
  <si>
    <t xml:space="preserve">Battery box for deep cycle battery</t>
  </si>
  <si>
    <t xml:space="preserve">Safe enclosure for a 12V battery</t>
  </si>
  <si>
    <t xml:space="preserve">Anderson powerpole connectors</t>
  </si>
  <si>
    <t xml:space="preserve">Standard plugs for 12V gear</t>
  </si>
  <si>
    <t xml:space="preserve">Inline fuse holder 12V</t>
  </si>
  <si>
    <t xml:space="preserve">Protects 12V wiring</t>
  </si>
  <si>
    <t xml:space="preserve">Extension cord heavy duty</t>
  </si>
  <si>
    <t xml:space="preserve">Runs power from a generator safely</t>
  </si>
  <si>
    <t xml:space="preserve">Surge protector power strip</t>
  </si>
  <si>
    <t xml:space="preserve">Protects electronics when power returns</t>
  </si>
  <si>
    <t xml:space="preserve">UPS battery backup</t>
  </si>
  <si>
    <t xml:space="preserve">Keeps a modem and router running in short outages</t>
  </si>
  <si>
    <t xml:space="preserve">USB rechargeable fan</t>
  </si>
  <si>
    <t xml:space="preserve">Cooling in a summer outage</t>
  </si>
  <si>
    <t xml:space="preserve">Kill A Watt power meter</t>
  </si>
  <si>
    <t xml:space="preserve">Measures what each device draws</t>
  </si>
  <si>
    <t xml:space="preserve">Waterproof battery case</t>
  </si>
  <si>
    <t xml:space="preserve">Keeps spares dry</t>
  </si>
  <si>
    <t xml:space="preserve">Portable power station 300Wh</t>
  </si>
  <si>
    <t xml:space="preserve">Phones, lights and a radio for days</t>
  </si>
  <si>
    <t xml:space="preserve">Portable power station 1000Wh</t>
  </si>
  <si>
    <t xml:space="preserve">Runs a laptop, router and fan</t>
  </si>
  <si>
    <t xml:space="preserve">Portable power station 2000Wh</t>
  </si>
  <si>
    <t xml:space="preserve">Can run a fridge for hours</t>
  </si>
  <si>
    <t xml:space="preserve">Portable power station 3000Wh</t>
  </si>
  <si>
    <t xml:space="preserve">Whole-room backup</t>
  </si>
  <si>
    <t xml:space="preserve">Expansion battery for power station</t>
  </si>
  <si>
    <t xml:space="preserve">Adds capacity later</t>
  </si>
  <si>
    <t xml:space="preserve">Folding solar panel 100W</t>
  </si>
  <si>
    <t xml:space="preserve">Recharges a small power station</t>
  </si>
  <si>
    <t xml:space="preserve">Folding solar panel 200W</t>
  </si>
  <si>
    <t xml:space="preserve">Faster recharge</t>
  </si>
  <si>
    <t xml:space="preserve">Folding solar panel 400W</t>
  </si>
  <si>
    <t xml:space="preserve">Recharges big stations in a day</t>
  </si>
  <si>
    <t xml:space="preserve">Rigid solar panel 100W</t>
  </si>
  <si>
    <t xml:space="preserve">For a roof or permanent mount</t>
  </si>
  <si>
    <t xml:space="preserve">Solar panel mounting brackets</t>
  </si>
  <si>
    <t xml:space="preserve">Fixes rigid panels in place</t>
  </si>
  <si>
    <t xml:space="preserve">Solar charge controller MPPT</t>
  </si>
  <si>
    <t xml:space="preserve">Charges batteries from panels efficiently</t>
  </si>
  <si>
    <t xml:space="preserve">Solar charge controller PWM</t>
  </si>
  <si>
    <t xml:space="preserve">Low-cost controller for small systems</t>
  </si>
  <si>
    <t xml:space="preserve">MC4 solar extension cables</t>
  </si>
  <si>
    <t xml:space="preserve">Moves panels into the sun</t>
  </si>
  <si>
    <t xml:space="preserve">MC4 Y branch connectors</t>
  </si>
  <si>
    <t xml:space="preserve">Joins panels together</t>
  </si>
  <si>
    <t xml:space="preserve">Pure sine wave inverter 2000W</t>
  </si>
  <si>
    <t xml:space="preserve">Clean AC from batteries for electronics</t>
  </si>
  <si>
    <t xml:space="preserve">Pure sine wave inverter 1000W</t>
  </si>
  <si>
    <t xml:space="preserve">Smaller clean-power inverter</t>
  </si>
  <si>
    <t xml:space="preserve">Solar generator kit with panels</t>
  </si>
  <si>
    <t xml:space="preserve">Station and panel bundle</t>
  </si>
  <si>
    <t xml:space="preserve">Inverter generator 2200W</t>
  </si>
  <si>
    <t xml:space="preserve">Quiet, clean power for electronics</t>
  </si>
  <si>
    <t xml:space="preserve">Inverter generator 4500W</t>
  </si>
  <si>
    <t xml:space="preserve">Runs a fridge and more</t>
  </si>
  <si>
    <t xml:space="preserve">Dual fuel generator</t>
  </si>
  <si>
    <t xml:space="preserve">Runs on gasoline or propane</t>
  </si>
  <si>
    <t xml:space="preserve">Tri fuel generator</t>
  </si>
  <si>
    <t xml:space="preserve">Gasoline, propane or natural gas</t>
  </si>
  <si>
    <t xml:space="preserve">Generator transfer switch</t>
  </si>
  <si>
    <t xml:space="preserve">Connects a generator safely to the house; use an electrician</t>
  </si>
  <si>
    <t xml:space="preserve">Generator interlock kit</t>
  </si>
  <si>
    <t xml:space="preserve">Prevents backfeeding the grid; use an electrician</t>
  </si>
  <si>
    <t xml:space="preserve">Generator power cord 30A</t>
  </si>
  <si>
    <t xml:space="preserve">Connects a generator to an inlet box</t>
  </si>
  <si>
    <t xml:space="preserve">Generator cover running</t>
  </si>
  <si>
    <t xml:space="preserve">Runs the generator in rain</t>
  </si>
  <si>
    <t xml:space="preserve">Generator wheel kit</t>
  </si>
  <si>
    <t xml:space="preserve">Moves a heavy generator</t>
  </si>
  <si>
    <t xml:space="preserve">Fuel stabilizer</t>
  </si>
  <si>
    <t xml:space="preserve">Keeps stored gasoline usable</t>
  </si>
  <si>
    <t xml:space="preserve">Gas can 5 gallon</t>
  </si>
  <si>
    <t xml:space="preserve">Stores generator fuel</t>
  </si>
  <si>
    <t xml:space="preserve">Fuel siphon pump</t>
  </si>
  <si>
    <t xml:space="preserve">Moves fuel between containers</t>
  </si>
  <si>
    <t xml:space="preserve">Propane tank 20 lb</t>
  </si>
  <si>
    <t xml:space="preserve">Clean-storing fuel for generators and stoves</t>
  </si>
  <si>
    <t xml:space="preserve">Propane tank gauge</t>
  </si>
  <si>
    <t xml:space="preserve">Shows how much fuel is left</t>
  </si>
  <si>
    <t xml:space="preserve">Generator oil</t>
  </si>
  <si>
    <t xml:space="preserve">Generators burn oil; keep spare</t>
  </si>
  <si>
    <t xml:space="preserve">Spark plug for generator</t>
  </si>
  <si>
    <t xml:space="preserve">A common part to wear out</t>
  </si>
  <si>
    <t xml:space="preserve">Outdoor CO alarm for generator area</t>
  </si>
  <si>
    <t xml:space="preserve">Generators make carbon monoxide; run them outside only</t>
  </si>
  <si>
    <t xml:space="preserve">Solar lights outdoor</t>
  </si>
  <si>
    <t xml:space="preserve">Light a yard with no wiring</t>
  </si>
  <si>
    <t xml:space="preserve">Solar attic fan</t>
  </si>
  <si>
    <t xml:space="preserve">Cools a house without grid power</t>
  </si>
  <si>
    <t xml:space="preserve">12V refrigerator portable</t>
  </si>
  <si>
    <t xml:space="preserve">Keeps food cold on battery</t>
  </si>
  <si>
    <t xml:space="preserve">Solar panel cleaning kit</t>
  </si>
  <si>
    <t xml:space="preserve">Dusty panels make less power</t>
  </si>
  <si>
    <t xml:space="preserve">Solar panel stand</t>
  </si>
  <si>
    <t xml:space="preserve">Angles a panel at the sun</t>
  </si>
  <si>
    <t xml:space="preserve">Wind turbine kit small</t>
  </si>
  <si>
    <t xml:space="preserve">Adds power on cloudy, windy days</t>
  </si>
  <si>
    <t xml:space="preserve">LED flashlight</t>
  </si>
  <si>
    <t xml:space="preserve">One per person, near the bed</t>
  </si>
  <si>
    <t xml:space="preserve">Rechargeable flashlight USB-C</t>
  </si>
  <si>
    <t xml:space="preserve">Charges from a power bank</t>
  </si>
  <si>
    <t xml:space="preserve">Tactical flashlight high lumen</t>
  </si>
  <si>
    <t xml:space="preserve">Bright, durable light</t>
  </si>
  <si>
    <t xml:space="preserve">Headlamp</t>
  </si>
  <si>
    <t xml:space="preserve">Keeps both hands free</t>
  </si>
  <si>
    <t xml:space="preserve">Rechargeable headlamp</t>
  </si>
  <si>
    <t xml:space="preserve">No batteries to buy</t>
  </si>
  <si>
    <t xml:space="preserve">Red light headlamp</t>
  </si>
  <si>
    <t xml:space="preserve">Preserves night vision</t>
  </si>
  <si>
    <t xml:space="preserve">LED camping lantern</t>
  </si>
  <si>
    <t xml:space="preserve">Lights a whole room</t>
  </si>
  <si>
    <t xml:space="preserve">Rechargeable lantern with power bank</t>
  </si>
  <si>
    <t xml:space="preserve">Lantern that charges a phone</t>
  </si>
  <si>
    <t xml:space="preserve">Solar lantern</t>
  </si>
  <si>
    <t xml:space="preserve">Recharges on a windowsill</t>
  </si>
  <si>
    <t xml:space="preserve">Inflatable solar lantern</t>
  </si>
  <si>
    <t xml:space="preserve">Flat-packs into a bag</t>
  </si>
  <si>
    <t xml:space="preserve">Hand crank flashlight</t>
  </si>
  <si>
    <t xml:space="preserve">Light with no batteries ever</t>
  </si>
  <si>
    <t xml:space="preserve">Shake flashlight</t>
  </si>
  <si>
    <t xml:space="preserve">Backup light that never needs batteries</t>
  </si>
  <si>
    <t xml:space="preserve">Glow sticks</t>
  </si>
  <si>
    <t xml:space="preserve">Safe light for kids and marking paths</t>
  </si>
  <si>
    <t xml:space="preserve">Tea light candles bulk</t>
  </si>
  <si>
    <t xml:space="preserve">Cheap backup light</t>
  </si>
  <si>
    <t xml:space="preserve">Emergency candles 100 hour</t>
  </si>
  <si>
    <t xml:space="preserve">Long-burning light</t>
  </si>
  <si>
    <t xml:space="preserve">Candle lantern</t>
  </si>
  <si>
    <t xml:space="preserve">Holds a candle safely</t>
  </si>
  <si>
    <t xml:space="preserve">Oil lamp</t>
  </si>
  <si>
    <t xml:space="preserve">Long-burning lamp</t>
  </si>
  <si>
    <t xml:space="preserve">Lamp oil</t>
  </si>
  <si>
    <t xml:space="preserve">Fuel for oil lamps</t>
  </si>
  <si>
    <t xml:space="preserve">Hurricane lantern kerosene</t>
  </si>
  <si>
    <t xml:space="preserve">Classic outage lamp</t>
  </si>
  <si>
    <t xml:space="preserve">Kerosene</t>
  </si>
  <si>
    <t xml:space="preserve">Fuel for lanterns and heaters</t>
  </si>
  <si>
    <t xml:space="preserve">Lamp wicks</t>
  </si>
  <si>
    <t xml:space="preserve">Spares for oil lamps</t>
  </si>
  <si>
    <t xml:space="preserve">Plug-in emergency lights</t>
  </si>
  <si>
    <t xml:space="preserve">Turn on automatically when power fails</t>
  </si>
  <si>
    <t xml:space="preserve">Motion sensor stair lights battery</t>
  </si>
  <si>
    <t xml:space="preserve">Lights stairs in the dark</t>
  </si>
  <si>
    <t xml:space="preserve">LED puck lights battery</t>
  </si>
  <si>
    <t xml:space="preserve">Lights closets and pantries</t>
  </si>
  <si>
    <t xml:space="preserve">Solar string lights</t>
  </si>
  <si>
    <t xml:space="preserve">Soft light for a room or camp</t>
  </si>
  <si>
    <t xml:space="preserve">Keychain flashlight</t>
  </si>
  <si>
    <t xml:space="preserve">Always on you</t>
  </si>
  <si>
    <t xml:space="preserve">Penlight</t>
  </si>
  <si>
    <t xml:space="preserve">Fits a first aid kit</t>
  </si>
  <si>
    <t xml:space="preserve">Waterproof flashlight</t>
  </si>
  <si>
    <t xml:space="preserve">Works in floods and rain</t>
  </si>
  <si>
    <t xml:space="preserve">Floating lantern</t>
  </si>
  <si>
    <t xml:space="preserve">Floats if dropped in water</t>
  </si>
  <si>
    <t xml:space="preserve">Light bulb USB</t>
  </si>
  <si>
    <t xml:space="preserve">Runs from a power bank</t>
  </si>
  <si>
    <t xml:space="preserve">12V LED light strip</t>
  </si>
  <si>
    <t xml:space="preserve">Runs from a 12V battery</t>
  </si>
  <si>
    <t xml:space="preserve">Magnetic work light</t>
  </si>
  <si>
    <t xml:space="preserve">Sticks to a car or appliance</t>
  </si>
  <si>
    <t xml:space="preserve">Clip-on book light</t>
  </si>
  <si>
    <t xml:space="preserve">Reading light that sips power</t>
  </si>
  <si>
    <t xml:space="preserve">Spotlight rechargeable</t>
  </si>
  <si>
    <t xml:space="preserve">Long-range search light</t>
  </si>
  <si>
    <t xml:space="preserve">Flashlight holster</t>
  </si>
  <si>
    <t xml:space="preserve">Keeps a light on your belt</t>
  </si>
  <si>
    <t xml:space="preserve">Anti-fog lantern globe</t>
  </si>
  <si>
    <t xml:space="preserve">Spare glass for oil lanterns</t>
  </si>
  <si>
    <t xml:space="preserve">Matches for candles</t>
  </si>
  <si>
    <t xml:space="preserve">Lights candles and lamps</t>
  </si>
  <si>
    <t xml:space="preserve">Candle snuffer</t>
  </si>
  <si>
    <t xml:space="preserve">Puts candles out safely</t>
  </si>
  <si>
    <t xml:space="preserve">Lantern hanger hooks</t>
  </si>
  <si>
    <t xml:space="preserve">Hangs lanterns from ceilings</t>
  </si>
  <si>
    <t xml:space="preserve">Light up exit signs battery</t>
  </si>
  <si>
    <t xml:space="preserve">Marks a way out in the dark</t>
  </si>
  <si>
    <t xml:space="preserve">Hand crank NOAA weather radio</t>
  </si>
  <si>
    <t xml:space="preserve">Official alerts with no power</t>
  </si>
  <si>
    <t xml:space="preserve">Solar crank radio with phone charger</t>
  </si>
  <si>
    <t xml:space="preserve">Radio, light and charger in one</t>
  </si>
  <si>
    <t xml:space="preserve">Battery AM FM radio</t>
  </si>
  <si>
    <t xml:space="preserve">Simple radio for news</t>
  </si>
  <si>
    <t xml:space="preserve">Shortwave radio receiver</t>
  </si>
  <si>
    <t xml:space="preserve">Hears stations from far away</t>
  </si>
  <si>
    <t xml:space="preserve">Weather alert radio desktop</t>
  </si>
  <si>
    <t xml:space="preserve">Wakes you for warnings</t>
  </si>
  <si>
    <t xml:space="preserve">FRS walkie talkies</t>
  </si>
  <si>
    <t xml:space="preserve">Family radios that need no license</t>
  </si>
  <si>
    <t xml:space="preserve">Long range two way radios</t>
  </si>
  <si>
    <t xml:space="preserve">Keeps a family in touch nearby</t>
  </si>
  <si>
    <t xml:space="preserve">GMRS radio</t>
  </si>
  <si>
    <t xml:space="preserve">More range; requires an FCC license</t>
  </si>
  <si>
    <t xml:space="preserve">GMRS mobile radio</t>
  </si>
  <si>
    <t xml:space="preserve">Vehicle radio with longer range; license required</t>
  </si>
  <si>
    <t xml:space="preserve">Ham radio handheld</t>
  </si>
  <si>
    <t xml:space="preserve">Amateur radio; requires a license</t>
  </si>
  <si>
    <t xml:space="preserve">Ham radio license study guide</t>
  </si>
  <si>
    <t xml:space="preserve">Pass the Technician exam</t>
  </si>
  <si>
    <t xml:space="preserve">CB radio</t>
  </si>
  <si>
    <t xml:space="preserve">Talks to truckers and travelers</t>
  </si>
  <si>
    <t xml:space="preserve">CB radio antenna magnetic</t>
  </si>
  <si>
    <t xml:space="preserve">Mounts a CB antenna on a car</t>
  </si>
  <si>
    <t xml:space="preserve">Handheld CB radio</t>
  </si>
  <si>
    <t xml:space="preserve">Portable CB</t>
  </si>
  <si>
    <t xml:space="preserve">Radio scanner</t>
  </si>
  <si>
    <t xml:space="preserve">Listens to local public frequencies where legal</t>
  </si>
  <si>
    <t xml:space="preserve">Antenna upgrade for handheld radio</t>
  </si>
  <si>
    <t xml:space="preserve">Improves range</t>
  </si>
  <si>
    <t xml:space="preserve">Radio programming cable</t>
  </si>
  <si>
    <t xml:space="preserve">Programs handheld radios</t>
  </si>
  <si>
    <t xml:space="preserve">Satellite messenger</t>
  </si>
  <si>
    <t xml:space="preserve">Texts and SOS where there is no cell signal</t>
  </si>
  <si>
    <t xml:space="preserve">Personal locator beacon</t>
  </si>
  <si>
    <t xml:space="preserve">Sends an SOS to rescuers</t>
  </si>
  <si>
    <t xml:space="preserve">Cell signal booster</t>
  </si>
  <si>
    <t xml:space="preserve">Helps a weak signal reach the house</t>
  </si>
  <si>
    <t xml:space="preserve">Mobile hotspot</t>
  </si>
  <si>
    <t xml:space="preserve">Backup internet on another carrier</t>
  </si>
  <si>
    <t xml:space="preserve">Prepaid phone</t>
  </si>
  <si>
    <t xml:space="preserve">Spare phone for the kit</t>
  </si>
  <si>
    <t xml:space="preserve">Earpiece for two way radio</t>
  </si>
  <si>
    <t xml:space="preserve">Quiet listening</t>
  </si>
  <si>
    <t xml:space="preserve">Radio battery pack spare</t>
  </si>
  <si>
    <t xml:space="preserve">Extra runtime for handhelds</t>
  </si>
  <si>
    <t xml:space="preserve">Waterproof radio case</t>
  </si>
  <si>
    <t xml:space="preserve">Keeps a radio dry</t>
  </si>
  <si>
    <t xml:space="preserve">Whistle emergency</t>
  </si>
  <si>
    <t xml:space="preserve">Signals louder than a voice</t>
  </si>
  <si>
    <t xml:space="preserve">Signal mirror</t>
  </si>
  <si>
    <t xml:space="preserve">Flashes sunlight to rescuers</t>
  </si>
  <si>
    <t xml:space="preserve">Air horn</t>
  </si>
  <si>
    <t xml:space="preserve">Loud signal for help</t>
  </si>
  <si>
    <t xml:space="preserve">Notepad waterproof</t>
  </si>
  <si>
    <t xml:space="preserve">Writes notes in rain</t>
  </si>
  <si>
    <t xml:space="preserve">All weather pens</t>
  </si>
  <si>
    <t xml:space="preserve">Pens that write wet</t>
  </si>
  <si>
    <t xml:space="preserve">Paper map of your state</t>
  </si>
  <si>
    <t xml:space="preserve">Navigation with no phone</t>
  </si>
  <si>
    <t xml:space="preserve">Emergency contact cards</t>
  </si>
  <si>
    <t xml:space="preserve">Phone numbers written down, not just in a phone</t>
  </si>
  <si>
    <t xml:space="preserve">Faraday bag for phone</t>
  </si>
  <si>
    <t xml:space="preserve">Shields a spare phone or radio</t>
  </si>
  <si>
    <t xml:space="preserve">Faraday cage can</t>
  </si>
  <si>
    <t xml:space="preserve">Shields spare electronics</t>
  </si>
  <si>
    <t xml:space="preserve">Radio frequency guide book</t>
  </si>
  <si>
    <t xml:space="preserve">Lists local frequencies</t>
  </si>
  <si>
    <t xml:space="preserve">Morse code key practice</t>
  </si>
  <si>
    <t xml:space="preserve">Learn code for radio</t>
  </si>
  <si>
    <t xml:space="preserve">Weather radio for kids</t>
  </si>
  <si>
    <t xml:space="preserve">Simple crank radio for a child kit</t>
  </si>
  <si>
    <t xml:space="preserve">Baofeng radio programming book</t>
  </si>
  <si>
    <t xml:space="preserve">Explains a popular handheld</t>
  </si>
  <si>
    <t xml:space="preserve">Antenna mast portable</t>
  </si>
  <si>
    <t xml:space="preserve">Raises an antenna for range</t>
  </si>
  <si>
    <t xml:space="preserve">Coax cable radio</t>
  </si>
  <si>
    <t xml:space="preserve">Connects radios to antennas</t>
  </si>
  <si>
    <t xml:space="preserve">Portable SSD 2TB</t>
  </si>
  <si>
    <t xml:space="preserve">Holds the Survival LLM library, models and backups</t>
  </si>
  <si>
    <t xml:space="preserve">Portable SSD 1TB</t>
  </si>
  <si>
    <t xml:space="preserve">Room for the library and a mid-size model</t>
  </si>
  <si>
    <t xml:space="preserve">Portable SSD 4TB</t>
  </si>
  <si>
    <t xml:space="preserve">Every model plus family backups</t>
  </si>
  <si>
    <t xml:space="preserve">Rugged portable SSD</t>
  </si>
  <si>
    <t xml:space="preserve">Survives drops and water</t>
  </si>
  <si>
    <t xml:space="preserve">External hard drive 5TB</t>
  </si>
  <si>
    <t xml:space="preserve">Cheap bulk backup</t>
  </si>
  <si>
    <t xml:space="preserve">USB flash drive 128GB</t>
  </si>
  <si>
    <t xml:space="preserve">Spare installer and Essentials library</t>
  </si>
  <si>
    <t xml:space="preserve">USB flash drive 256GB</t>
  </si>
  <si>
    <t xml:space="preserve">Room for the full library</t>
  </si>
  <si>
    <t xml:space="preserve">USB-C flash drive</t>
  </si>
  <si>
    <t xml:space="preserve">Plugs straight into newer laptops</t>
  </si>
  <si>
    <t xml:space="preserve">Encrypted USB drive</t>
  </si>
  <si>
    <t xml:space="preserve">Keeps family documents private</t>
  </si>
  <si>
    <t xml:space="preserve">microSD card 256GB</t>
  </si>
  <si>
    <t xml:space="preserve">Offline maps and music for phones</t>
  </si>
  <si>
    <t xml:space="preserve">microSD card reader</t>
  </si>
  <si>
    <t xml:space="preserve">Reads cards on any computer</t>
  </si>
  <si>
    <t xml:space="preserve">Mac mini Apple Silicon</t>
  </si>
  <si>
    <t xml:space="preserve">Runs local AI models on little power</t>
  </si>
  <si>
    <t xml:space="preserve">MacBook Air Apple Silicon</t>
  </si>
  <si>
    <t xml:space="preserve">Runs Survival LLM on battery</t>
  </si>
  <si>
    <t xml:space="preserve">MacBook Pro 32GB</t>
  </si>
  <si>
    <t xml:space="preserve">Runs the larger local models</t>
  </si>
  <si>
    <t xml:space="preserve">Windows laptop 32GB RAM</t>
  </si>
  <si>
    <t xml:space="preserve">Runs the Windows version with a bigger model</t>
  </si>
  <si>
    <t xml:space="preserve">Mini PC 32GB RAM</t>
  </si>
  <si>
    <t xml:space="preserve">Small, low-power computer for local AI</t>
  </si>
  <si>
    <t xml:space="preserve">Raspberry Pi 5 kit</t>
  </si>
  <si>
    <t xml:space="preserve">Low-power offline server for maps and wikis</t>
  </si>
  <si>
    <t xml:space="preserve">Portable monitor USB-C</t>
  </si>
  <si>
    <t xml:space="preserve">Screen for a mini computer</t>
  </si>
  <si>
    <t xml:space="preserve">Wireless keyboard and mouse</t>
  </si>
  <si>
    <t xml:space="preserve">Input for a mini computer</t>
  </si>
  <si>
    <t xml:space="preserve">Tablet with offline maps</t>
  </si>
  <si>
    <t xml:space="preserve">Big screen for offline references</t>
  </si>
  <si>
    <t xml:space="preserve">E-reader</t>
  </si>
  <si>
    <t xml:space="preserve">Weeks of battery for manuals and books</t>
  </si>
  <si>
    <t xml:space="preserve">Travel router</t>
  </si>
  <si>
    <t xml:space="preserve">Shares files over Wi-Fi with no internet</t>
  </si>
  <si>
    <t xml:space="preserve">Ethernet cables</t>
  </si>
  <si>
    <t xml:space="preserve">Wired network that always works</t>
  </si>
  <si>
    <t xml:space="preserve">USB hub</t>
  </si>
  <si>
    <t xml:space="preserve">More ports for drives</t>
  </si>
  <si>
    <t xml:space="preserve">Laptop stand</t>
  </si>
  <si>
    <t xml:space="preserve">Keeps a laptop cool under load</t>
  </si>
  <si>
    <t xml:space="preserve">Laptop cooling pad</t>
  </si>
  <si>
    <t xml:space="preserve">Keeps a laptop cool running AI</t>
  </si>
  <si>
    <t xml:space="preserve">Laptop sleeve waterproof</t>
  </si>
  <si>
    <t xml:space="preserve">Protects a laptop in a bag</t>
  </si>
  <si>
    <t xml:space="preserve">Hard drive case waterproof</t>
  </si>
  <si>
    <t xml:space="preserve">Protects backup drives</t>
  </si>
  <si>
    <t xml:space="preserve">Fireproof document bag</t>
  </si>
  <si>
    <t xml:space="preserve">Stores drives and papers</t>
  </si>
  <si>
    <t xml:space="preserve">Anti-static bags</t>
  </si>
  <si>
    <t xml:space="preserve">Stores spare electronics</t>
  </si>
  <si>
    <t xml:space="preserve">Document scanner portable</t>
  </si>
  <si>
    <t xml:space="preserve">Digitizes papers for offline backup</t>
  </si>
  <si>
    <t xml:space="preserve">Label maker</t>
  </si>
  <si>
    <t xml:space="preserve">Labels drives and bins</t>
  </si>
  <si>
    <t xml:space="preserve">Solar laptop charger</t>
  </si>
  <si>
    <t xml:space="preserve">Charges a laptop from the sun</t>
  </si>
  <si>
    <t xml:space="preserve">DC laptop car charger</t>
  </si>
  <si>
    <t xml:space="preserve">Charges a laptop in the car</t>
  </si>
  <si>
    <t xml:space="preserve">GPS handheld</t>
  </si>
  <si>
    <t xml:space="preserve">Navigation with no cell service</t>
  </si>
  <si>
    <t xml:space="preserve">Offline GPS for car</t>
  </si>
  <si>
    <t xml:space="preserve">Maps preloaded, no data needed</t>
  </si>
  <si>
    <t xml:space="preserve">Printer portable</t>
  </si>
  <si>
    <t xml:space="preserve">Prints maps and checklists</t>
  </si>
  <si>
    <t xml:space="preserve">Printer paper</t>
  </si>
  <si>
    <t xml:space="preserve">Hard copies of what matters</t>
  </si>
  <si>
    <t xml:space="preserve">Sheet protectors</t>
  </si>
  <si>
    <t xml:space="preserve">Keeps printed manuals clean</t>
  </si>
  <si>
    <t xml:space="preserve">Binder 3 inch</t>
  </si>
  <si>
    <t xml:space="preserve">Holds a printed emergency manual</t>
  </si>
  <si>
    <t xml:space="preserve">First aid kit large</t>
  </si>
  <si>
    <t xml:space="preserve">The base of a home medical kit</t>
  </si>
  <si>
    <t xml:space="preserve">First aid kit for car</t>
  </si>
  <si>
    <t xml:space="preserve">Compact kit for every vehicle</t>
  </si>
  <si>
    <t xml:space="preserve">Trauma kit</t>
  </si>
  <si>
    <t xml:space="preserve">For serious bleeding; take a Stop the Bleed class</t>
  </si>
  <si>
    <t xml:space="preserve">Tourniquet</t>
  </si>
  <si>
    <t xml:space="preserve">Stops severe limb bleeding; get trained</t>
  </si>
  <si>
    <t xml:space="preserve">Israeli bandage</t>
  </si>
  <si>
    <t xml:space="preserve">Pressure bandage for large wounds</t>
  </si>
  <si>
    <t xml:space="preserve">Hemostatic gauze</t>
  </si>
  <si>
    <t xml:space="preserve">Helps control heavy bleeding</t>
  </si>
  <si>
    <t xml:space="preserve">Gauze pads sterile</t>
  </si>
  <si>
    <t xml:space="preserve">Covers wounds</t>
  </si>
  <si>
    <t xml:space="preserve">Rolled gauze</t>
  </si>
  <si>
    <t xml:space="preserve">Holds dressings in place</t>
  </si>
  <si>
    <t xml:space="preserve">Elastic bandage wrap</t>
  </si>
  <si>
    <t xml:space="preserve">Supports sprains</t>
  </si>
  <si>
    <t xml:space="preserve">Adhesive bandages assorted</t>
  </si>
  <si>
    <t xml:space="preserve">Everyday cuts</t>
  </si>
  <si>
    <t xml:space="preserve">Butterfly closures</t>
  </si>
  <si>
    <t xml:space="preserve">Holds small cuts closed</t>
  </si>
  <si>
    <t xml:space="preserve">Medical tape</t>
  </si>
  <si>
    <t xml:space="preserve">Secures dressings</t>
  </si>
  <si>
    <t xml:space="preserve">Nitrile gloves</t>
  </si>
  <si>
    <t xml:space="preserve">Protects you and the patient</t>
  </si>
  <si>
    <t xml:space="preserve">Trauma shears</t>
  </si>
  <si>
    <t xml:space="preserve">Cuts clothing and bandages</t>
  </si>
  <si>
    <t xml:space="preserve">Tweezers fine point</t>
  </si>
  <si>
    <t xml:space="preserve">Removes splinters and ticks</t>
  </si>
  <si>
    <t xml:space="preserve">Tick removal tool</t>
  </si>
  <si>
    <t xml:space="preserve">Removes ticks whole</t>
  </si>
  <si>
    <t xml:space="preserve">Digital thermometer</t>
  </si>
  <si>
    <t xml:space="preserve">Tracks fever</t>
  </si>
  <si>
    <t xml:space="preserve">Pulse oximeter</t>
  </si>
  <si>
    <t xml:space="preserve">Measures oxygen and pulse</t>
  </si>
  <si>
    <t xml:space="preserve">Blood pressure monitor</t>
  </si>
  <si>
    <t xml:space="preserve">Tracks blood pressure at home</t>
  </si>
  <si>
    <t xml:space="preserve">Stethoscope</t>
  </si>
  <si>
    <t xml:space="preserve">Listens to heart and lungs</t>
  </si>
  <si>
    <t xml:space="preserve">SAM splint</t>
  </si>
  <si>
    <t xml:space="preserve">Moldable splint for breaks and sprains</t>
  </si>
  <si>
    <t xml:space="preserve">Triangular bandage</t>
  </si>
  <si>
    <t xml:space="preserve">Sling or wrap</t>
  </si>
  <si>
    <t xml:space="preserve">Instant cold packs</t>
  </si>
  <si>
    <t xml:space="preserve">Cold with no freezer</t>
  </si>
  <si>
    <t xml:space="preserve">Instant hot packs</t>
  </si>
  <si>
    <t xml:space="preserve">Warmth with no power</t>
  </si>
  <si>
    <t xml:space="preserve">Burn gel</t>
  </si>
  <si>
    <t xml:space="preserve">Cools minor burns</t>
  </si>
  <si>
    <t xml:space="preserve">Burn dressing</t>
  </si>
  <si>
    <t xml:space="preserve">Covers larger burns</t>
  </si>
  <si>
    <t xml:space="preserve">Saline wound wash</t>
  </si>
  <si>
    <t xml:space="preserve">Cleans wounds</t>
  </si>
  <si>
    <t xml:space="preserve">Antiseptic wipes</t>
  </si>
  <si>
    <t xml:space="preserve">Cleans skin</t>
  </si>
  <si>
    <t xml:space="preserve">Antibiotic ointment</t>
  </si>
  <si>
    <t xml:space="preserve">For minor cuts</t>
  </si>
  <si>
    <t xml:space="preserve">Hydrocortisone cream</t>
  </si>
  <si>
    <t xml:space="preserve">For rashes and bites</t>
  </si>
  <si>
    <t xml:space="preserve">Eye wash station bottle</t>
  </si>
  <si>
    <t xml:space="preserve">Flushes debris from eyes</t>
  </si>
  <si>
    <t xml:space="preserve">Eye pads</t>
  </si>
  <si>
    <t xml:space="preserve">Covers an injured eye</t>
  </si>
  <si>
    <t xml:space="preserve">CPR face shield</t>
  </si>
  <si>
    <t xml:space="preserve">Barrier for rescue breaths</t>
  </si>
  <si>
    <t xml:space="preserve">Emergency mylar blankets</t>
  </si>
  <si>
    <t xml:space="preserve">Holds body heat for shock and cold</t>
  </si>
  <si>
    <t xml:space="preserve">Pill organizer weekly</t>
  </si>
  <si>
    <t xml:space="preserve">Keeps medicines in order</t>
  </si>
  <si>
    <t xml:space="preserve">Waterproof medicine container</t>
  </si>
  <si>
    <t xml:space="preserve">Keeps pills dry in a bag</t>
  </si>
  <si>
    <t xml:space="preserve">Reading glasses spare</t>
  </si>
  <si>
    <t xml:space="preserve">Backup pair for the kit</t>
  </si>
  <si>
    <t xml:space="preserve">Dental first aid kit</t>
  </si>
  <si>
    <t xml:space="preserve">Temporary fillings and caps</t>
  </si>
  <si>
    <t xml:space="preserve">Moleskin for blisters</t>
  </si>
  <si>
    <t xml:space="preserve">Protects feet on long walks</t>
  </si>
  <si>
    <t xml:space="preserve">Wilderness first aid book</t>
  </si>
  <si>
    <t xml:space="preserve">Reference with no internet</t>
  </si>
  <si>
    <t xml:space="preserve">Stop the Bleed kit</t>
  </si>
  <si>
    <t xml:space="preserve">Matches the Stop the Bleed course kit</t>
  </si>
  <si>
    <t xml:space="preserve">Portable camping toilet</t>
  </si>
  <si>
    <t xml:space="preserve">A toilet when plumbing is out</t>
  </si>
  <si>
    <t xml:space="preserve">Bucket toilet seat lid</t>
  </si>
  <si>
    <t xml:space="preserve">Turns a 5-gallon bucket into a toilet</t>
  </si>
  <si>
    <t xml:space="preserve">Toilet waste bags with gel</t>
  </si>
  <si>
    <t xml:space="preserve">Bags that turn waste solid</t>
  </si>
  <si>
    <t xml:space="preserve">Kitty litter</t>
  </si>
  <si>
    <t xml:space="preserve">Cheap absorbent for a bucket toilet</t>
  </si>
  <si>
    <t xml:space="preserve">Heavy duty trash bags contractor</t>
  </si>
  <si>
    <t xml:space="preserve">Waste, rain cover and shelter</t>
  </si>
  <si>
    <t xml:space="preserve">Toilet paper bulk</t>
  </si>
  <si>
    <t xml:space="preserve">Store more than you think</t>
  </si>
  <si>
    <t xml:space="preserve">Wet wipes bulk</t>
  </si>
  <si>
    <t xml:space="preserve">Washing with no water</t>
  </si>
  <si>
    <t xml:space="preserve">Hand sanitizer bulk</t>
  </si>
  <si>
    <t xml:space="preserve">Clean hands with no water</t>
  </si>
  <si>
    <t xml:space="preserve">Bar soap bulk</t>
  </si>
  <si>
    <t xml:space="preserve">Stores for years</t>
  </si>
  <si>
    <t xml:space="preserve">Dry shampoo</t>
  </si>
  <si>
    <t xml:space="preserve">Hair care with no water</t>
  </si>
  <si>
    <t xml:space="preserve">No rinse body wash</t>
  </si>
  <si>
    <t xml:space="preserve">Bathing with little water</t>
  </si>
  <si>
    <t xml:space="preserve">Camp shower solar</t>
  </si>
  <si>
    <t xml:space="preserve">Warm shower from the sun</t>
  </si>
  <si>
    <t xml:space="preserve">Portable shower pump</t>
  </si>
  <si>
    <t xml:space="preserve">Shower from a bucket</t>
  </si>
  <si>
    <t xml:space="preserve">Toothbrushes bulk</t>
  </si>
  <si>
    <t xml:space="preserve">Spares for everyone</t>
  </si>
  <si>
    <t xml:space="preserve">Toothpaste bulk</t>
  </si>
  <si>
    <t xml:space="preserve">Stores well</t>
  </si>
  <si>
    <t xml:space="preserve">Dental floss</t>
  </si>
  <si>
    <t xml:space="preserve">Also strong thread for repairs</t>
  </si>
  <si>
    <t xml:space="preserve">Feminine hygiene products</t>
  </si>
  <si>
    <t xml:space="preserve">Store several months</t>
  </si>
  <si>
    <t xml:space="preserve">Menstrual cup</t>
  </si>
  <si>
    <t xml:space="preserve">Reusable, no restocking</t>
  </si>
  <si>
    <t xml:space="preserve">Disposable razors</t>
  </si>
  <si>
    <t xml:space="preserve">Grooming supplies</t>
  </si>
  <si>
    <t xml:space="preserve">Nail clippers</t>
  </si>
  <si>
    <t xml:space="preserve">Small but needed</t>
  </si>
  <si>
    <t xml:space="preserve">Deodorant</t>
  </si>
  <si>
    <t xml:space="preserve">Small comfort that matters</t>
  </si>
  <si>
    <t xml:space="preserve">Laundry detergent</t>
  </si>
  <si>
    <t xml:space="preserve">Clean clothes stop skin infections</t>
  </si>
  <si>
    <t xml:space="preserve">Washboard</t>
  </si>
  <si>
    <t xml:space="preserve">Washes clothes by hand</t>
  </si>
  <si>
    <t xml:space="preserve">Portable washing machine manual</t>
  </si>
  <si>
    <t xml:space="preserve">Hand-crank or plunger laundry</t>
  </si>
  <si>
    <t xml:space="preserve">Clothesline and pins</t>
  </si>
  <si>
    <t xml:space="preserve">Dries laundry with no dryer</t>
  </si>
  <si>
    <t xml:space="preserve">Bleach disinfectant wipes</t>
  </si>
  <si>
    <t xml:space="preserve">Cleans surfaces</t>
  </si>
  <si>
    <t xml:space="preserve">Disinfectant spray</t>
  </si>
  <si>
    <t xml:space="preserve">Kills germs on surfaces</t>
  </si>
  <si>
    <t xml:space="preserve">N95 masks</t>
  </si>
  <si>
    <t xml:space="preserve">Filters smoke and dust</t>
  </si>
  <si>
    <t xml:space="preserve">Reusable respirator with filters</t>
  </si>
  <si>
    <t xml:space="preserve">Better seal for smoke and dust</t>
  </si>
  <si>
    <t xml:space="preserve">Safety goggles</t>
  </si>
  <si>
    <t xml:space="preserve">Protects eyes from dust</t>
  </si>
  <si>
    <t xml:space="preserve">Rubber cleaning gloves</t>
  </si>
  <si>
    <t xml:space="preserve">Cleanup after floods</t>
  </si>
  <si>
    <t xml:space="preserve">Mop and bucket</t>
  </si>
  <si>
    <t xml:space="preserve">Cleanup supplies</t>
  </si>
  <si>
    <t xml:space="preserve">Shop vacuum wet dry</t>
  </si>
  <si>
    <t xml:space="preserve">Cleans up water</t>
  </si>
  <si>
    <t xml:space="preserve">Pest control traps</t>
  </si>
  <si>
    <t xml:space="preserve">Keeps rodents out of stored food</t>
  </si>
  <si>
    <t xml:space="preserve">Insect repellent</t>
  </si>
  <si>
    <t xml:space="preserve">Mosquitoes spread disease</t>
  </si>
  <si>
    <t xml:space="preserve">Mosquito net</t>
  </si>
  <si>
    <t xml:space="preserve">Sleeping protection</t>
  </si>
  <si>
    <t xml:space="preserve">Sunscreen</t>
  </si>
  <si>
    <t xml:space="preserve">Burns hurt more when help is far</t>
  </si>
  <si>
    <t xml:space="preserve">Lip balm</t>
  </si>
  <si>
    <t xml:space="preserve">Small comfort</t>
  </si>
  <si>
    <t xml:space="preserve">Lotion</t>
  </si>
  <si>
    <t xml:space="preserve">Dry, cracked skin invites infection</t>
  </si>
  <si>
    <t xml:space="preserve">Quick dry towels</t>
  </si>
  <si>
    <t xml:space="preserve">Light towels that dry fast</t>
  </si>
  <si>
    <t xml:space="preserve">Family camping tent</t>
  </si>
  <si>
    <t xml:space="preserve">Shelter if the house is unsafe</t>
  </si>
  <si>
    <t xml:space="preserve">Backpacking tent 2 person</t>
  </si>
  <si>
    <t xml:space="preserve">Light shelter for a bag</t>
  </si>
  <si>
    <t xml:space="preserve">Emergency tube tent</t>
  </si>
  <si>
    <t xml:space="preserve">Ultralight shelter for a kit</t>
  </si>
  <si>
    <t xml:space="preserve">Emergency bivvy sack</t>
  </si>
  <si>
    <t xml:space="preserve">Reflects body heat</t>
  </si>
  <si>
    <t xml:space="preserve">Heavy duty tarp</t>
  </si>
  <si>
    <t xml:space="preserve">Roof repair or shelter</t>
  </si>
  <si>
    <t xml:space="preserve">Tarp clips</t>
  </si>
  <si>
    <t xml:space="preserve">Hangs a tarp anywhere</t>
  </si>
  <si>
    <t xml:space="preserve">Paracord 550</t>
  </si>
  <si>
    <t xml:space="preserve">Rope for shelter and repairs</t>
  </si>
  <si>
    <t xml:space="preserve">Tent stakes heavy duty</t>
  </si>
  <si>
    <t xml:space="preserve">Holds a shelter in wind</t>
  </si>
  <si>
    <t xml:space="preserve">Cold weather sleeping bag 0 degree</t>
  </si>
  <si>
    <t xml:space="preserve">Warmth with no heat</t>
  </si>
  <si>
    <t xml:space="preserve">Sleeping bag 20 degree</t>
  </si>
  <si>
    <t xml:space="preserve">Three-season sleeping bag</t>
  </si>
  <si>
    <t xml:space="preserve">Kids sleeping bag</t>
  </si>
  <si>
    <t xml:space="preserve">Sized for children</t>
  </si>
  <si>
    <t xml:space="preserve">Sleeping bag liner</t>
  </si>
  <si>
    <t xml:space="preserve">Adds warmth</t>
  </si>
  <si>
    <t xml:space="preserve">Sleeping pad insulated</t>
  </si>
  <si>
    <t xml:space="preserve">Stops the ground pulling heat away</t>
  </si>
  <si>
    <t xml:space="preserve">Foam sleeping pad</t>
  </si>
  <si>
    <t xml:space="preserve">Can never pop</t>
  </si>
  <si>
    <t xml:space="preserve">Camping cot</t>
  </si>
  <si>
    <t xml:space="preserve">Sleep off a cold or wet floor</t>
  </si>
  <si>
    <t xml:space="preserve">Air mattress with pump</t>
  </si>
  <si>
    <t xml:space="preserve">Extra beds for family arriving</t>
  </si>
  <si>
    <t xml:space="preserve">Wool blankets</t>
  </si>
  <si>
    <t xml:space="preserve">Warm even when damp</t>
  </si>
  <si>
    <t xml:space="preserve">Fleece blankets</t>
  </si>
  <si>
    <t xml:space="preserve">Light and warm</t>
  </si>
  <si>
    <t xml:space="preserve">Emergency blankets bulk</t>
  </si>
  <si>
    <t xml:space="preserve">Cheap warmth for everyone</t>
  </si>
  <si>
    <t xml:space="preserve">Hammock with bug net</t>
  </si>
  <si>
    <t xml:space="preserve">Sleeps off the ground</t>
  </si>
  <si>
    <t xml:space="preserve">Pop up canopy</t>
  </si>
  <si>
    <t xml:space="preserve">Shade and rain cover</t>
  </si>
  <si>
    <t xml:space="preserve">Plastic sheeting 6 mil</t>
  </si>
  <si>
    <t xml:space="preserve">Covers broken windows</t>
  </si>
  <si>
    <t xml:space="preserve">Duct tape bulk</t>
  </si>
  <si>
    <t xml:space="preserve">Seals, repairs and patches</t>
  </si>
  <si>
    <t xml:space="preserve">Window insulation kit</t>
  </si>
  <si>
    <t xml:space="preserve">Keeps heat in during an outage</t>
  </si>
  <si>
    <t xml:space="preserve">Thermal curtains</t>
  </si>
  <si>
    <t xml:space="preserve">Holds heat in a room</t>
  </si>
  <si>
    <t xml:space="preserve">Draft stopper door</t>
  </si>
  <si>
    <t xml:space="preserve">Stops cold air under doors</t>
  </si>
  <si>
    <t xml:space="preserve">Indoor tent for warmth</t>
  </si>
  <si>
    <t xml:space="preserve">Small warm room inside a cold house</t>
  </si>
  <si>
    <t xml:space="preserve">Hand warmers bulk</t>
  </si>
  <si>
    <t xml:space="preserve">Heat for hours, no power</t>
  </si>
  <si>
    <t xml:space="preserve">Foot warmers</t>
  </si>
  <si>
    <t xml:space="preserve">Keeps feet warm</t>
  </si>
  <si>
    <t xml:space="preserve">Body warmers adhesive</t>
  </si>
  <si>
    <t xml:space="preserve">Warmth under clothes</t>
  </si>
  <si>
    <t xml:space="preserve">Portable propane heater Mr Heater</t>
  </si>
  <si>
    <t xml:space="preserve">Indoor-rated heater; ventilate and use a CO alarm</t>
  </si>
  <si>
    <t xml:space="preserve">Kerosene heater</t>
  </si>
  <si>
    <t xml:space="preserve">Long-burning heat; ventilate and use a CO alarm</t>
  </si>
  <si>
    <t xml:space="preserve">Heated blanket 12V</t>
  </si>
  <si>
    <t xml:space="preserve">Warmth from a battery</t>
  </si>
  <si>
    <t xml:space="preserve">Hot water bottle</t>
  </si>
  <si>
    <t xml:space="preserve">Warm bed from a stove pot</t>
  </si>
  <si>
    <t xml:space="preserve">Thermometer indoor outdoor</t>
  </si>
  <si>
    <t xml:space="preserve">Tracks how cold the house gets</t>
  </si>
  <si>
    <t xml:space="preserve">Mosquito net for cot</t>
  </si>
  <si>
    <t xml:space="preserve">Bug protection while sleeping</t>
  </si>
  <si>
    <t xml:space="preserve">Earplugs</t>
  </si>
  <si>
    <t xml:space="preserve">Sleep through noise</t>
  </si>
  <si>
    <t xml:space="preserve">Sleep mask</t>
  </si>
  <si>
    <t xml:space="preserve">Sleep in daylight</t>
  </si>
  <si>
    <t xml:space="preserve">Camping pillow</t>
  </si>
  <si>
    <t xml:space="preserve">Packs small</t>
  </si>
  <si>
    <t xml:space="preserve">Ground cloth tent footprint</t>
  </si>
  <si>
    <t xml:space="preserve">Protects a tent floor</t>
  </si>
  <si>
    <t xml:space="preserve">Merino wool socks</t>
  </si>
  <si>
    <t xml:space="preserve">Warm when wet, resist odor</t>
  </si>
  <si>
    <t xml:space="preserve">Wool base layer top</t>
  </si>
  <si>
    <t xml:space="preserve">Warm first layer</t>
  </si>
  <si>
    <t xml:space="preserve">Wool base layer bottom</t>
  </si>
  <si>
    <t xml:space="preserve">Fleece jacket</t>
  </si>
  <si>
    <t xml:space="preserve">Light warm layer</t>
  </si>
  <si>
    <t xml:space="preserve">Insulated jacket</t>
  </si>
  <si>
    <t xml:space="preserve">Winter warmth</t>
  </si>
  <si>
    <t xml:space="preserve">Rain jacket</t>
  </si>
  <si>
    <t xml:space="preserve">Stays dry</t>
  </si>
  <si>
    <t xml:space="preserve">Rain pants</t>
  </si>
  <si>
    <t xml:space="preserve">Dry legs</t>
  </si>
  <si>
    <t xml:space="preserve">Ponchos bulk</t>
  </si>
  <si>
    <t xml:space="preserve">Cheap rain cover for everyone</t>
  </si>
  <si>
    <t xml:space="preserve">Waterproof boots</t>
  </si>
  <si>
    <t xml:space="preserve">Dry, protected feet</t>
  </si>
  <si>
    <t xml:space="preserve">Work boots steel toe</t>
  </si>
  <si>
    <t xml:space="preserve">Protection during cleanup</t>
  </si>
  <si>
    <t xml:space="preserve">Winter boots</t>
  </si>
  <si>
    <t xml:space="preserve">Snow and cold</t>
  </si>
  <si>
    <t xml:space="preserve">Gaiters</t>
  </si>
  <si>
    <t xml:space="preserve">Keeps snow and mud out of boots</t>
  </si>
  <si>
    <t xml:space="preserve">Wool hat beanie</t>
  </si>
  <si>
    <t xml:space="preserve">Holds heat in</t>
  </si>
  <si>
    <t xml:space="preserve">Balaclava</t>
  </si>
  <si>
    <t xml:space="preserve">Face protection in wind</t>
  </si>
  <si>
    <t xml:space="preserve">Neck gaiter</t>
  </si>
  <si>
    <t xml:space="preserve">Warmth and dust cover</t>
  </si>
  <si>
    <t xml:space="preserve">Insulated gloves</t>
  </si>
  <si>
    <t xml:space="preserve">Warm hands</t>
  </si>
  <si>
    <t xml:space="preserve">Work gloves leather</t>
  </si>
  <si>
    <t xml:space="preserve">Protects hands during cleanup</t>
  </si>
  <si>
    <t xml:space="preserve">Cut resistant gloves</t>
  </si>
  <si>
    <t xml:space="preserve">Handles glass and debris</t>
  </si>
  <si>
    <t xml:space="preserve">Thermal underwear set</t>
  </si>
  <si>
    <t xml:space="preserve">Warm sleeping clothes</t>
  </si>
  <si>
    <t xml:space="preserve">Cargo pants durable</t>
  </si>
  <si>
    <t xml:space="preserve">Pockets and durability</t>
  </si>
  <si>
    <t xml:space="preserve">Wide brim sun hat</t>
  </si>
  <si>
    <t xml:space="preserve">Shade in heat</t>
  </si>
  <si>
    <t xml:space="preserve">Cooling towel</t>
  </si>
  <si>
    <t xml:space="preserve">Relief in heat waves</t>
  </si>
  <si>
    <t xml:space="preserve">Sunglasses polarized</t>
  </si>
  <si>
    <t xml:space="preserve">Eye protection</t>
  </si>
  <si>
    <t xml:space="preserve">Hiking socks</t>
  </si>
  <si>
    <t xml:space="preserve">Prevents blisters</t>
  </si>
  <si>
    <t xml:space="preserve">Sock liners</t>
  </si>
  <si>
    <t xml:space="preserve">Reduces blisters</t>
  </si>
  <si>
    <t xml:space="preserve">Camp shoes</t>
  </si>
  <si>
    <t xml:space="preserve">Lets boots dry</t>
  </si>
  <si>
    <t xml:space="preserve">Reflective vest</t>
  </si>
  <si>
    <t xml:space="preserve">Visibility near roads</t>
  </si>
  <si>
    <t xml:space="preserve">Hi-vis jacket</t>
  </si>
  <si>
    <t xml:space="preserve">Visibility at night</t>
  </si>
  <si>
    <t xml:space="preserve">Waders</t>
  </si>
  <si>
    <t xml:space="preserve">Floodwater work</t>
  </si>
  <si>
    <t xml:space="preserve">Rubber boots</t>
  </si>
  <si>
    <t xml:space="preserve">Mud and water</t>
  </si>
  <si>
    <t xml:space="preserve">Shoe goo repair</t>
  </si>
  <si>
    <t xml:space="preserve">Fixes boots</t>
  </si>
  <si>
    <t xml:space="preserve">Sewing kit</t>
  </si>
  <si>
    <t xml:space="preserve">Repairs clothes</t>
  </si>
  <si>
    <t xml:space="preserve">Heavy duty thread</t>
  </si>
  <si>
    <t xml:space="preserve">Repairs gear</t>
  </si>
  <si>
    <t xml:space="preserve">Patch kit for clothes</t>
  </si>
  <si>
    <t xml:space="preserve">Iron or sew-on patches</t>
  </si>
  <si>
    <t xml:space="preserve">Waterproofing spray</t>
  </si>
  <si>
    <t xml:space="preserve">Re-proofs jackets and boots</t>
  </si>
  <si>
    <t xml:space="preserve">Packing cubes</t>
  </si>
  <si>
    <t xml:space="preserve">Organizes a bag</t>
  </si>
  <si>
    <t xml:space="preserve">Compression sacks</t>
  </si>
  <si>
    <t xml:space="preserve">Shrinks clothes and sleeping bags</t>
  </si>
  <si>
    <t xml:space="preserve">Dry bags</t>
  </si>
  <si>
    <t xml:space="preserve">Keeps clothes dry</t>
  </si>
  <si>
    <t xml:space="preserve">Kids rain gear</t>
  </si>
  <si>
    <t xml:space="preserve">Kids winter gloves</t>
  </si>
  <si>
    <t xml:space="preserve">Cordless drill kit</t>
  </si>
  <si>
    <t xml:space="preserve">Fixes and builds</t>
  </si>
  <si>
    <t xml:space="preserve">Tool set homeowner</t>
  </si>
  <si>
    <t xml:space="preserve">The basics in one case</t>
  </si>
  <si>
    <t xml:space="preserve">Hammer</t>
  </si>
  <si>
    <t xml:space="preserve">Basic repairs</t>
  </si>
  <si>
    <t xml:space="preserve">Pry bar</t>
  </si>
  <si>
    <t xml:space="preserve">Opens jammed doors</t>
  </si>
  <si>
    <t xml:space="preserve">Wrecking bar</t>
  </si>
  <si>
    <t xml:space="preserve">Clears debris</t>
  </si>
  <si>
    <t xml:space="preserve">Adjustable wrench</t>
  </si>
  <si>
    <t xml:space="preserve">Turns off gas and water valves</t>
  </si>
  <si>
    <t xml:space="preserve">Gas shut off wrench</t>
  </si>
  <si>
    <t xml:space="preserve">Shuts the gas meter fast</t>
  </si>
  <si>
    <t xml:space="preserve">Water meter key</t>
  </si>
  <si>
    <t xml:space="preserve">Turns off the water at the street</t>
  </si>
  <si>
    <t xml:space="preserve">Pipe wrench</t>
  </si>
  <si>
    <t xml:space="preserve">Plumbing repairs</t>
  </si>
  <si>
    <t xml:space="preserve">Screwdriver set</t>
  </si>
  <si>
    <t xml:space="preserve">Everyday repairs</t>
  </si>
  <si>
    <t xml:space="preserve">Pliers set</t>
  </si>
  <si>
    <t xml:space="preserve">Grip, cut and bend</t>
  </si>
  <si>
    <t xml:space="preserve">Bolt cutters</t>
  </si>
  <si>
    <t xml:space="preserve">Cuts locks and chain</t>
  </si>
  <si>
    <t xml:space="preserve">Hand saw</t>
  </si>
  <si>
    <t xml:space="preserve">Cuts wood with no power</t>
  </si>
  <si>
    <t xml:space="preserve">Folding saw</t>
  </si>
  <si>
    <t xml:space="preserve">Light saw for a bag</t>
  </si>
  <si>
    <t xml:space="preserve">Bow saw</t>
  </si>
  <si>
    <t xml:space="preserve">Cuts firewood and limbs</t>
  </si>
  <si>
    <t xml:space="preserve">Chainsaw</t>
  </si>
  <si>
    <t xml:space="preserve">Clears fallen trees; wear protective gear</t>
  </si>
  <si>
    <t xml:space="preserve">Chainsaw chaps</t>
  </si>
  <si>
    <t xml:space="preserve">Protects legs</t>
  </si>
  <si>
    <t xml:space="preserve">Chainsaw sharpener</t>
  </si>
  <si>
    <t xml:space="preserve">Keeps chains cutting</t>
  </si>
  <si>
    <t xml:space="preserve">Bar and chain oil</t>
  </si>
  <si>
    <t xml:space="preserve">Chainsaw lubrication</t>
  </si>
  <si>
    <t xml:space="preserve">Axe</t>
  </si>
  <si>
    <t xml:space="preserve">Splits firewood</t>
  </si>
  <si>
    <t xml:space="preserve">Hatchet</t>
  </si>
  <si>
    <t xml:space="preserve">Small axe for camp</t>
  </si>
  <si>
    <t xml:space="preserve">Splitting maul</t>
  </si>
  <si>
    <t xml:space="preserve">Splits big rounds</t>
  </si>
  <si>
    <t xml:space="preserve">Shovel</t>
  </si>
  <si>
    <t xml:space="preserve">Digs and clears</t>
  </si>
  <si>
    <t xml:space="preserve">Folding shovel</t>
  </si>
  <si>
    <t xml:space="preserve">Fits a car kit</t>
  </si>
  <si>
    <t xml:space="preserve">Snow shovel</t>
  </si>
  <si>
    <t xml:space="preserve">Clears snow</t>
  </si>
  <si>
    <t xml:space="preserve">Wheelbarrow</t>
  </si>
  <si>
    <t xml:space="preserve">Moves water, wood and debris</t>
  </si>
  <si>
    <t xml:space="preserve">Ladder</t>
  </si>
  <si>
    <t xml:space="preserve">Roof and gutter repairs</t>
  </si>
  <si>
    <t xml:space="preserve">Roof tarp kit</t>
  </si>
  <si>
    <t xml:space="preserve">Temporary roof patch after storms</t>
  </si>
  <si>
    <t xml:space="preserve">Plywood sheets</t>
  </si>
  <si>
    <t xml:space="preserve">Boards up windows</t>
  </si>
  <si>
    <t xml:space="preserve">Staple gun</t>
  </si>
  <si>
    <t xml:space="preserve">Fixes plastic and tarps</t>
  </si>
  <si>
    <t xml:space="preserve">Nails and screws assortment</t>
  </si>
  <si>
    <t xml:space="preserve">Repairs</t>
  </si>
  <si>
    <t xml:space="preserve">Zip ties bulk</t>
  </si>
  <si>
    <t xml:space="preserve">Quick fixes</t>
  </si>
  <si>
    <t xml:space="preserve">Bungee cords</t>
  </si>
  <si>
    <t xml:space="preserve">Tie downs</t>
  </si>
  <si>
    <t xml:space="preserve">Ratchet straps</t>
  </si>
  <si>
    <t xml:space="preserve">Secures loads</t>
  </si>
  <si>
    <t xml:space="preserve">WD-40</t>
  </si>
  <si>
    <t xml:space="preserve">Frees stuck parts</t>
  </si>
  <si>
    <t xml:space="preserve">Epoxy</t>
  </si>
  <si>
    <t xml:space="preserve">Permanent repairs</t>
  </si>
  <si>
    <t xml:space="preserve">Super glue</t>
  </si>
  <si>
    <t xml:space="preserve">Quick repairs</t>
  </si>
  <si>
    <t xml:space="preserve">Silicone sealant</t>
  </si>
  <si>
    <t xml:space="preserve">Seals leaks</t>
  </si>
  <si>
    <t xml:space="preserve">Plumbing repair tape</t>
  </si>
  <si>
    <t xml:space="preserve">Stops pipe leaks</t>
  </si>
  <si>
    <t xml:space="preserve">Work light rechargeable</t>
  </si>
  <si>
    <t xml:space="preserve">Light for repairs</t>
  </si>
  <si>
    <t xml:space="preserve">Tool bag</t>
  </si>
  <si>
    <t xml:space="preserve">Carries a kit</t>
  </si>
  <si>
    <t xml:space="preserve">Multitool</t>
  </si>
  <si>
    <t xml:space="preserve">Pliers, blades and drivers in one</t>
  </si>
  <si>
    <t xml:space="preserve">Multitool compact</t>
  </si>
  <si>
    <t xml:space="preserve">Fits a pocket</t>
  </si>
  <si>
    <t xml:space="preserve">Fixed blade knife</t>
  </si>
  <si>
    <t xml:space="preserve">Strong camp knife</t>
  </si>
  <si>
    <t xml:space="preserve">Folding pocket knife</t>
  </si>
  <si>
    <t xml:space="preserve">Everyday carry</t>
  </si>
  <si>
    <t xml:space="preserve">Swiss army knife</t>
  </si>
  <si>
    <t xml:space="preserve">Classic all-rounder</t>
  </si>
  <si>
    <t xml:space="preserve">Kitchen knife set</t>
  </si>
  <si>
    <t xml:space="preserve">Food prep</t>
  </si>
  <si>
    <t xml:space="preserve">Knife sharpener</t>
  </si>
  <si>
    <t xml:space="preserve">A dull knife is dangerous</t>
  </si>
  <si>
    <t xml:space="preserve">Whetstone</t>
  </si>
  <si>
    <t xml:space="preserve">Sharpens any blade</t>
  </si>
  <si>
    <t xml:space="preserve">Pocket sharpener</t>
  </si>
  <si>
    <t xml:space="preserve">Sharpens in the field</t>
  </si>
  <si>
    <t xml:space="preserve">Machete</t>
  </si>
  <si>
    <t xml:space="preserve">Clears brush</t>
  </si>
  <si>
    <t xml:space="preserve">Machete sheath</t>
  </si>
  <si>
    <t xml:space="preserve">Carries it safely</t>
  </si>
  <si>
    <t xml:space="preserve">Utility knife</t>
  </si>
  <si>
    <t xml:space="preserve">Cuts tarps and boxes</t>
  </si>
  <si>
    <t xml:space="preserve">Utility blades bulk</t>
  </si>
  <si>
    <t xml:space="preserve">Refills</t>
  </si>
  <si>
    <t xml:space="preserve">Box cutter</t>
  </si>
  <si>
    <t xml:space="preserve">Opens supplies</t>
  </si>
  <si>
    <t xml:space="preserve">Scissors heavy duty</t>
  </si>
  <si>
    <t xml:space="preserve">Cuts fabric and plastic</t>
  </si>
  <si>
    <t xml:space="preserve">Wire cutters</t>
  </si>
  <si>
    <t xml:space="preserve">Cuts wire</t>
  </si>
  <si>
    <t xml:space="preserve">Wire strippers</t>
  </si>
  <si>
    <t xml:space="preserve">Electrical repairs</t>
  </si>
  <si>
    <t xml:space="preserve">Knife sheath</t>
  </si>
  <si>
    <t xml:space="preserve">Safe carry</t>
  </si>
  <si>
    <t xml:space="preserve">Neck knife</t>
  </si>
  <si>
    <t xml:space="preserve">Small fixed blade</t>
  </si>
  <si>
    <t xml:space="preserve">Credit card multitool</t>
  </si>
  <si>
    <t xml:space="preserve">Fits a wallet</t>
  </si>
  <si>
    <t xml:space="preserve">Keychain multitool</t>
  </si>
  <si>
    <t xml:space="preserve">Always with you</t>
  </si>
  <si>
    <t xml:space="preserve">Survival knife with fire starter</t>
  </si>
  <si>
    <t xml:space="preserve">Two tools in one</t>
  </si>
  <si>
    <t xml:space="preserve">Bushcraft knife</t>
  </si>
  <si>
    <t xml:space="preserve">Built for camp work</t>
  </si>
  <si>
    <t xml:space="preserve">Fillet knife</t>
  </si>
  <si>
    <t xml:space="preserve">Cleans fish</t>
  </si>
  <si>
    <t xml:space="preserve">Hunting knife</t>
  </si>
  <si>
    <t xml:space="preserve">Field dressing</t>
  </si>
  <si>
    <t xml:space="preserve">Gut hook knife</t>
  </si>
  <si>
    <t xml:space="preserve">Cleaver</t>
  </si>
  <si>
    <t xml:space="preserve">Heavy kitchen work</t>
  </si>
  <si>
    <t xml:space="preserve">Cutting board</t>
  </si>
  <si>
    <t xml:space="preserve">Honing rod</t>
  </si>
  <si>
    <t xml:space="preserve">Keeps an edge</t>
  </si>
  <si>
    <t xml:space="preserve">Strop leather</t>
  </si>
  <si>
    <t xml:space="preserve">Polishes an edge</t>
  </si>
  <si>
    <t xml:space="preserve">Knife oil</t>
  </si>
  <si>
    <t xml:space="preserve">Prevents rust</t>
  </si>
  <si>
    <t xml:space="preserve">Blade cover guards</t>
  </si>
  <si>
    <t xml:space="preserve">Safe storage</t>
  </si>
  <si>
    <t xml:space="preserve">Pocket knife clip</t>
  </si>
  <si>
    <t xml:space="preserve">Carry option</t>
  </si>
  <si>
    <t xml:space="preserve">Rescue knife seatbelt cutter</t>
  </si>
  <si>
    <t xml:space="preserve">Cuts belts and breaks glass in a car</t>
  </si>
  <si>
    <t xml:space="preserve">Window breaker tool</t>
  </si>
  <si>
    <t xml:space="preserve">Escapes a sinking car</t>
  </si>
  <si>
    <t xml:space="preserve">Pocket saw chain</t>
  </si>
  <si>
    <t xml:space="preserve">Cuts limbs with a cord saw</t>
  </si>
  <si>
    <t xml:space="preserve">Wire saw</t>
  </si>
  <si>
    <t xml:space="preserve">Tiny saw for a kit</t>
  </si>
  <si>
    <t xml:space="preserve">Hatchet sheath</t>
  </si>
  <si>
    <t xml:space="preserve">Leather punch tool</t>
  </si>
  <si>
    <t xml:space="preserve">Repairs belts and straps</t>
  </si>
  <si>
    <t xml:space="preserve">Awl sewing tool</t>
  </si>
  <si>
    <t xml:space="preserve">Repairs leather and canvas</t>
  </si>
  <si>
    <t xml:space="preserve">Waterproof matches</t>
  </si>
  <si>
    <t xml:space="preserve">Lights when damp</t>
  </si>
  <si>
    <t xml:space="preserve">Stormproof matches</t>
  </si>
  <si>
    <t xml:space="preserve">Lights in wind and rain</t>
  </si>
  <si>
    <t xml:space="preserve">Ferro rod fire starter</t>
  </si>
  <si>
    <t xml:space="preserve">Thousands of strikes</t>
  </si>
  <si>
    <t xml:space="preserve">Magnesium fire starter</t>
  </si>
  <si>
    <t xml:space="preserve">Shavings catch a spark</t>
  </si>
  <si>
    <t xml:space="preserve">Butane lighters bulk</t>
  </si>
  <si>
    <t xml:space="preserve">Cheap and reliable</t>
  </si>
  <si>
    <t xml:space="preserve">Windproof lighter</t>
  </si>
  <si>
    <t xml:space="preserve">Lights in wind</t>
  </si>
  <si>
    <t xml:space="preserve">Arc lighter rechargeable</t>
  </si>
  <si>
    <t xml:space="preserve">Flameless, recharges by USB</t>
  </si>
  <si>
    <t xml:space="preserve">Fire starter cubes</t>
  </si>
  <si>
    <t xml:space="preserve">Lights damp wood</t>
  </si>
  <si>
    <t xml:space="preserve">Tinder tabs</t>
  </si>
  <si>
    <t xml:space="preserve">Catches a spark</t>
  </si>
  <si>
    <t xml:space="preserve">Fatwood fire starter</t>
  </si>
  <si>
    <t xml:space="preserve">Natural resin kindling</t>
  </si>
  <si>
    <t xml:space="preserve">Fire starter cord</t>
  </si>
  <si>
    <t xml:space="preserve">Paracord with a tinder strand</t>
  </si>
  <si>
    <t xml:space="preserve">Cotton balls</t>
  </si>
  <si>
    <t xml:space="preserve">Tinder with petroleum jelly</t>
  </si>
  <si>
    <t xml:space="preserve">Petroleum jelly</t>
  </si>
  <si>
    <t xml:space="preserve">Makes cotton balls burn long</t>
  </si>
  <si>
    <t xml:space="preserve">Fresnel lens</t>
  </si>
  <si>
    <t xml:space="preserve">Starts fire with sunlight</t>
  </si>
  <si>
    <t xml:space="preserve">Match case waterproof</t>
  </si>
  <si>
    <t xml:space="preserve">Keeps matches dry</t>
  </si>
  <si>
    <t xml:space="preserve">Fire steel and striker</t>
  </si>
  <si>
    <t xml:space="preserve">Classic spark kit</t>
  </si>
  <si>
    <t xml:space="preserve">Fire piston</t>
  </si>
  <si>
    <t xml:space="preserve">Compression fire starter</t>
  </si>
  <si>
    <t xml:space="preserve">Bellows tool</t>
  </si>
  <si>
    <t xml:space="preserve">Blows air into a fire</t>
  </si>
  <si>
    <t xml:space="preserve">Fireplace grate</t>
  </si>
  <si>
    <t xml:space="preserve">Better burn indoors</t>
  </si>
  <si>
    <t xml:space="preserve">Firewood rack</t>
  </si>
  <si>
    <t xml:space="preserve">Keeps wood dry</t>
  </si>
  <si>
    <t xml:space="preserve">Firewood cover</t>
  </si>
  <si>
    <t xml:space="preserve">Keeps rain off</t>
  </si>
  <si>
    <t xml:space="preserve">Kindling splitter</t>
  </si>
  <si>
    <t xml:space="preserve">Makes kindling safely</t>
  </si>
  <si>
    <t xml:space="preserve">Fire pit</t>
  </si>
  <si>
    <t xml:space="preserve">Safe outdoor fire</t>
  </si>
  <si>
    <t xml:space="preserve">Fire pit spark screen</t>
  </si>
  <si>
    <t xml:space="preserve">Stops embers</t>
  </si>
  <si>
    <t xml:space="preserve">Fire poker</t>
  </si>
  <si>
    <t xml:space="preserve">Tends a fire</t>
  </si>
  <si>
    <t xml:space="preserve">Fireplace gloves</t>
  </si>
  <si>
    <t xml:space="preserve">Handles logs</t>
  </si>
  <si>
    <t xml:space="preserve">Wood stove</t>
  </si>
  <si>
    <t xml:space="preserve">Heats and cooks; install to code</t>
  </si>
  <si>
    <t xml:space="preserve">Wood stove fan</t>
  </si>
  <si>
    <t xml:space="preserve">Moves heat around a room</t>
  </si>
  <si>
    <t xml:space="preserve">Stove thermometer</t>
  </si>
  <si>
    <t xml:space="preserve">Shows safe burn range</t>
  </si>
  <si>
    <t xml:space="preserve">Chimney brush</t>
  </si>
  <si>
    <t xml:space="preserve">Prevents chimney fires</t>
  </si>
  <si>
    <t xml:space="preserve">Creosote remover</t>
  </si>
  <si>
    <t xml:space="preserve">Keeps a flue clean</t>
  </si>
  <si>
    <t xml:space="preserve">Fire extinguisher home</t>
  </si>
  <si>
    <t xml:space="preserve">One per floor</t>
  </si>
  <si>
    <t xml:space="preserve">Fire extinguisher ABC</t>
  </si>
  <si>
    <t xml:space="preserve">Covers most home fires</t>
  </si>
  <si>
    <t xml:space="preserve">Fire escape ladder</t>
  </si>
  <si>
    <t xml:space="preserve">Upstairs escape</t>
  </si>
  <si>
    <t xml:space="preserve">Smoke detectors</t>
  </si>
  <si>
    <t xml:space="preserve">Test monthly</t>
  </si>
  <si>
    <t xml:space="preserve">Combination smoke CO detector</t>
  </si>
  <si>
    <t xml:space="preserve">Two alarms in one</t>
  </si>
  <si>
    <t xml:space="preserve">Fireproof safe</t>
  </si>
  <si>
    <t xml:space="preserve">Protects documents</t>
  </si>
  <si>
    <t xml:space="preserve">Ash bucket metal</t>
  </si>
  <si>
    <t xml:space="preserve">Safe ash disposal</t>
  </si>
  <si>
    <t xml:space="preserve">Fire resistant gloves</t>
  </si>
  <si>
    <t xml:space="preserve">Handles hot gear</t>
  </si>
  <si>
    <t xml:space="preserve">Long matches fireplace</t>
  </si>
  <si>
    <t xml:space="preserve">Reaches into stoves</t>
  </si>
  <si>
    <t xml:space="preserve">Baseplate compass</t>
  </si>
  <si>
    <t xml:space="preserve">Navigation with a map</t>
  </si>
  <si>
    <t xml:space="preserve">Lensatic compass</t>
  </si>
  <si>
    <t xml:space="preserve">Rugged sighting compass</t>
  </si>
  <si>
    <t xml:space="preserve">Topographic map of your area</t>
  </si>
  <si>
    <t xml:space="preserve">Terrain detail</t>
  </si>
  <si>
    <t xml:space="preserve">Road atlas</t>
  </si>
  <si>
    <t xml:space="preserve">Paper maps of every state</t>
  </si>
  <si>
    <t xml:space="preserve">Map case waterproof</t>
  </si>
  <si>
    <t xml:space="preserve">Protects maps</t>
  </si>
  <si>
    <t xml:space="preserve">Map reading book</t>
  </si>
  <si>
    <t xml:space="preserve">Learn land navigation</t>
  </si>
  <si>
    <t xml:space="preserve">Handheld GPS unit</t>
  </si>
  <si>
    <t xml:space="preserve">Works with no cell signal</t>
  </si>
  <si>
    <t xml:space="preserve">Altimeter watch</t>
  </si>
  <si>
    <t xml:space="preserve">Altitude, compass and weather</t>
  </si>
  <si>
    <t xml:space="preserve">Solar watch</t>
  </si>
  <si>
    <t xml:space="preserve">Never needs a battery</t>
  </si>
  <si>
    <t xml:space="preserve">Binoculars</t>
  </si>
  <si>
    <t xml:space="preserve">See far</t>
  </si>
  <si>
    <t xml:space="preserve">Monocular</t>
  </si>
  <si>
    <t xml:space="preserve">Light, pocket optics</t>
  </si>
  <si>
    <t xml:space="preserve">Signal whistle</t>
  </si>
  <si>
    <t xml:space="preserve">Carries farther than a shout</t>
  </si>
  <si>
    <t xml:space="preserve">Signal flares</t>
  </si>
  <si>
    <t xml:space="preserve">Visible signal for rescue</t>
  </si>
  <si>
    <t xml:space="preserve">Emergency strobe light</t>
  </si>
  <si>
    <t xml:space="preserve">Flashing beacon</t>
  </si>
  <si>
    <t xml:space="preserve">Road flares</t>
  </si>
  <si>
    <t xml:space="preserve">Marks a roadside emergency</t>
  </si>
  <si>
    <t xml:space="preserve">LED road flares</t>
  </si>
  <si>
    <t xml:space="preserve">Reusable roadside warning</t>
  </si>
  <si>
    <t xml:space="preserve">Reflective triangles</t>
  </si>
  <si>
    <t xml:space="preserve">Warns traffic</t>
  </si>
  <si>
    <t xml:space="preserve">Signal panel orange</t>
  </si>
  <si>
    <t xml:space="preserve">Seen from the air</t>
  </si>
  <si>
    <t xml:space="preserve">Flagging tape</t>
  </si>
  <si>
    <t xml:space="preserve">Marks trails</t>
  </si>
  <si>
    <t xml:space="preserve">Trail marking tacks</t>
  </si>
  <si>
    <t xml:space="preserve">Marks paths at night</t>
  </si>
  <si>
    <t xml:space="preserve">Chalk markers</t>
  </si>
  <si>
    <t xml:space="preserve">Leaves messages</t>
  </si>
  <si>
    <t xml:space="preserve">Spray paint marking</t>
  </si>
  <si>
    <t xml:space="preserve">Marks buildings and routes</t>
  </si>
  <si>
    <t xml:space="preserve">Pace counter beads</t>
  </si>
  <si>
    <t xml:space="preserve">Tracks distance walked</t>
  </si>
  <si>
    <t xml:space="preserve">Map protractor</t>
  </si>
  <si>
    <t xml:space="preserve">Plots map bearings</t>
  </si>
  <si>
    <t xml:space="preserve">Pencils</t>
  </si>
  <si>
    <t xml:space="preserve">Writes in any weather</t>
  </si>
  <si>
    <t xml:space="preserve">Waterproof notebook</t>
  </si>
  <si>
    <t xml:space="preserve">Keeps notes</t>
  </si>
  <si>
    <t xml:space="preserve">Lanyard</t>
  </si>
  <si>
    <t xml:space="preserve">Keeps tools attached</t>
  </si>
  <si>
    <t xml:space="preserve">Carabiners</t>
  </si>
  <si>
    <t xml:space="preserve">Clips gear</t>
  </si>
  <si>
    <t xml:space="preserve">Headlamp spare batteries</t>
  </si>
  <si>
    <t xml:space="preserve">Light for night travel</t>
  </si>
  <si>
    <t xml:space="preserve">Weather station home</t>
  </si>
  <si>
    <t xml:space="preserve">Tracks pressure changes</t>
  </si>
  <si>
    <t xml:space="preserve">Barometer</t>
  </si>
  <si>
    <t xml:space="preserve">Watches pressure fall</t>
  </si>
  <si>
    <t xml:space="preserve">Wrist compass</t>
  </si>
  <si>
    <t xml:space="preserve">Quick direction check</t>
  </si>
  <si>
    <t xml:space="preserve">Star chart</t>
  </si>
  <si>
    <t xml:space="preserve">Night navigation</t>
  </si>
  <si>
    <t xml:space="preserve">Knot tying guide</t>
  </si>
  <si>
    <t xml:space="preserve">Useful knots for shelter and loads</t>
  </si>
  <si>
    <t xml:space="preserve">Emergency contact bracelet</t>
  </si>
  <si>
    <t xml:space="preserve">ID and contacts on your wrist</t>
  </si>
  <si>
    <t xml:space="preserve">Medical ID bracelet</t>
  </si>
  <si>
    <t xml:space="preserve">Shows allergies and conditions</t>
  </si>
  <si>
    <t xml:space="preserve">Dog tags custom</t>
  </si>
  <si>
    <t xml:space="preserve">ID for each person</t>
  </si>
  <si>
    <t xml:space="preserve">Kids ID cards</t>
  </si>
  <si>
    <t xml:space="preserve">ID for children in a kit</t>
  </si>
  <si>
    <t xml:space="preserve">Walking stick</t>
  </si>
  <si>
    <t xml:space="preserve">Steadies long walks</t>
  </si>
  <si>
    <t xml:space="preserve">Trekking poles</t>
  </si>
  <si>
    <t xml:space="preserve">Saves knees on long walks</t>
  </si>
  <si>
    <t xml:space="preserve">Bug out bag backpack 40L</t>
  </si>
  <si>
    <t xml:space="preserve">The 72-hour bag</t>
  </si>
  <si>
    <t xml:space="preserve">Hiking backpack 65L</t>
  </si>
  <si>
    <t xml:space="preserve">Carries more for longer</t>
  </si>
  <si>
    <t xml:space="preserve">Kids backpack</t>
  </si>
  <si>
    <t xml:space="preserve">Each child carries their own kit</t>
  </si>
  <si>
    <t xml:space="preserve">Premade 72 hour survival kit</t>
  </si>
  <si>
    <t xml:space="preserve">A starting point to customize</t>
  </si>
  <si>
    <t xml:space="preserve">Premade 2 person emergency kit</t>
  </si>
  <si>
    <t xml:space="preserve">Couple-sized kit</t>
  </si>
  <si>
    <t xml:space="preserve">Premade 4 person emergency kit</t>
  </si>
  <si>
    <t xml:space="preserve">Family-sized kit</t>
  </si>
  <si>
    <t xml:space="preserve">Get home bag</t>
  </si>
  <si>
    <t xml:space="preserve">Small bag for work or car</t>
  </si>
  <si>
    <t xml:space="preserve">Everyday carry pouch</t>
  </si>
  <si>
    <t xml:space="preserve">Small kit always with you</t>
  </si>
  <si>
    <t xml:space="preserve">Waterproof backpack</t>
  </si>
  <si>
    <t xml:space="preserve">Keeps gear dry</t>
  </si>
  <si>
    <t xml:space="preserve">Pack rain cover</t>
  </si>
  <si>
    <t xml:space="preserve">Covers any backpack</t>
  </si>
  <si>
    <t xml:space="preserve">MOLLE pouches</t>
  </si>
  <si>
    <t xml:space="preserve">Admin pouch</t>
  </si>
  <si>
    <t xml:space="preserve">Holds small items</t>
  </si>
  <si>
    <t xml:space="preserve">Waist pack</t>
  </si>
  <si>
    <t xml:space="preserve">Quick access</t>
  </si>
  <si>
    <t xml:space="preserve">Sling bag</t>
  </si>
  <si>
    <t xml:space="preserve">Small kit</t>
  </si>
  <si>
    <t xml:space="preserve">Duffel bag waterproof</t>
  </si>
  <si>
    <t xml:space="preserve">Car kit or bulk carry</t>
  </si>
  <si>
    <t xml:space="preserve">Rolling duffel</t>
  </si>
  <si>
    <t xml:space="preserve">Moves heavy gear</t>
  </si>
  <si>
    <t xml:space="preserve">Go bag for documents</t>
  </si>
  <si>
    <t xml:space="preserve">Grab-and-go papers</t>
  </si>
  <si>
    <t xml:space="preserve">Pet go bag</t>
  </si>
  <si>
    <t xml:space="preserve">Pet supplies ready</t>
  </si>
  <si>
    <t xml:space="preserve">Medical bag empty</t>
  </si>
  <si>
    <t xml:space="preserve">Builds a med kit</t>
  </si>
  <si>
    <t xml:space="preserve">Ziplock bags assorted</t>
  </si>
  <si>
    <t xml:space="preserve">Waterproofs small things</t>
  </si>
  <si>
    <t xml:space="preserve">Vacuum seal bags</t>
  </si>
  <si>
    <t xml:space="preserve">Packs clothes small</t>
  </si>
  <si>
    <t xml:space="preserve">Storage bins with lids</t>
  </si>
  <si>
    <t xml:space="preserve">Organizes home supplies</t>
  </si>
  <si>
    <t xml:space="preserve">Clear storage totes</t>
  </si>
  <si>
    <t xml:space="preserve">See contents at a glance</t>
  </si>
  <si>
    <t xml:space="preserve">Shelving unit heavy duty</t>
  </si>
  <si>
    <t xml:space="preserve">Holds water and food</t>
  </si>
  <si>
    <t xml:space="preserve">Can rotation rack</t>
  </si>
  <si>
    <t xml:space="preserve">Rotates canned food</t>
  </si>
  <si>
    <t xml:space="preserve">Labels waterproof</t>
  </si>
  <si>
    <t xml:space="preserve">Labels bins and dates</t>
  </si>
  <si>
    <t xml:space="preserve">Permanent markers</t>
  </si>
  <si>
    <t xml:space="preserve">Dates food and water</t>
  </si>
  <si>
    <t xml:space="preserve">Packing list notebook</t>
  </si>
  <si>
    <t xml:space="preserve">Tracks what is packed</t>
  </si>
  <si>
    <t xml:space="preserve">Wagon collapsible</t>
  </si>
  <si>
    <t xml:space="preserve">Hauls supplies and kids</t>
  </si>
  <si>
    <t xml:space="preserve">Hand truck</t>
  </si>
  <si>
    <t xml:space="preserve">Moves water and heavy bins</t>
  </si>
  <si>
    <t xml:space="preserve">Game cart</t>
  </si>
  <si>
    <t xml:space="preserve">Moves loads off-road</t>
  </si>
  <si>
    <t xml:space="preserve">Bike trailer</t>
  </si>
  <si>
    <t xml:space="preserve">Carries gear without a car</t>
  </si>
  <si>
    <t xml:space="preserve">Bike repair kit</t>
  </si>
  <si>
    <t xml:space="preserve">Keeps a bicycle running</t>
  </si>
  <si>
    <t xml:space="preserve">Bike pump</t>
  </si>
  <si>
    <t xml:space="preserve">Inflates tires</t>
  </si>
  <si>
    <t xml:space="preserve">Spare bike tubes</t>
  </si>
  <si>
    <t xml:space="preserve">Fixes flats</t>
  </si>
  <si>
    <t xml:space="preserve">Bike lock</t>
  </si>
  <si>
    <t xml:space="preserve">Secures a bike</t>
  </si>
  <si>
    <t xml:space="preserve">Bicycle</t>
  </si>
  <si>
    <t xml:space="preserve">Transport without fuel</t>
  </si>
  <si>
    <t xml:space="preserve">Electric bike</t>
  </si>
  <si>
    <t xml:space="preserve">Range without gasoline; charges from solar</t>
  </si>
  <si>
    <t xml:space="preserve">Folding bike</t>
  </si>
  <si>
    <t xml:space="preserve">Fits a car trunk</t>
  </si>
  <si>
    <t xml:space="preserve">Backpack chest strap</t>
  </si>
  <si>
    <t xml:space="preserve">Comfort under load</t>
  </si>
  <si>
    <t xml:space="preserve">Carbon monoxide detector plug in with battery</t>
  </si>
  <si>
    <t xml:space="preserve">Works through an outage</t>
  </si>
  <si>
    <t xml:space="preserve">Smoke detector 10 year battery</t>
  </si>
  <si>
    <t xml:space="preserve">No battery changes</t>
  </si>
  <si>
    <t xml:space="preserve">Natural gas detector</t>
  </si>
  <si>
    <t xml:space="preserve">Warns of leaks</t>
  </si>
  <si>
    <t xml:space="preserve">Water leak detector</t>
  </si>
  <si>
    <t xml:space="preserve">Warns of floods early</t>
  </si>
  <si>
    <t xml:space="preserve">Radon test kit</t>
  </si>
  <si>
    <t xml:space="preserve">Checks basements</t>
  </si>
  <si>
    <t xml:space="preserve">Door security bar</t>
  </si>
  <si>
    <t xml:space="preserve">Braces a door</t>
  </si>
  <si>
    <t xml:space="preserve">Door reinforcement kit</t>
  </si>
  <si>
    <t xml:space="preserve">Strengthens frames</t>
  </si>
  <si>
    <t xml:space="preserve">Window security film</t>
  </si>
  <si>
    <t xml:space="preserve">Holds broken glass together</t>
  </si>
  <si>
    <t xml:space="preserve">Window locks</t>
  </si>
  <si>
    <t xml:space="preserve">Secures windows</t>
  </si>
  <si>
    <t xml:space="preserve">Motion sensor lights solar</t>
  </si>
  <si>
    <t xml:space="preserve">Lights the yard</t>
  </si>
  <si>
    <t xml:space="preserve">Security camera battery</t>
  </si>
  <si>
    <t xml:space="preserve">Records with no wiring</t>
  </si>
  <si>
    <t xml:space="preserve">Security camera solar</t>
  </si>
  <si>
    <t xml:space="preserve">Never needs charging</t>
  </si>
  <si>
    <t xml:space="preserve">Doorbell camera</t>
  </si>
  <si>
    <t xml:space="preserve">See who is at the door</t>
  </si>
  <si>
    <t xml:space="preserve">Safe for valuables</t>
  </si>
  <si>
    <t xml:space="preserve">Stores cash and papers</t>
  </si>
  <si>
    <t xml:space="preserve">Lockbox key</t>
  </si>
  <si>
    <t xml:space="preserve">Shares keys safely</t>
  </si>
  <si>
    <t xml:space="preserve">Padlocks</t>
  </si>
  <si>
    <t xml:space="preserve">Secures sheds</t>
  </si>
  <si>
    <t xml:space="preserve">Chain heavy duty</t>
  </si>
  <si>
    <t xml:space="preserve">Secures equipment</t>
  </si>
  <si>
    <t xml:space="preserve">Personal alarm keychain</t>
  </si>
  <si>
    <t xml:space="preserve">Loud alarm to draw attention</t>
  </si>
  <si>
    <t xml:space="preserve">Pepper spray</t>
  </si>
  <si>
    <t xml:space="preserve">Check your local laws</t>
  </si>
  <si>
    <t xml:space="preserve">Flashlight with strobe</t>
  </si>
  <si>
    <t xml:space="preserve">Disorienting strobe</t>
  </si>
  <si>
    <t xml:space="preserve">Dog door lock</t>
  </si>
  <si>
    <t xml:space="preserve">Secures pet doors</t>
  </si>
  <si>
    <t xml:space="preserve">Sliding door lock bar</t>
  </si>
  <si>
    <t xml:space="preserve">Secures sliding doors</t>
  </si>
  <si>
    <t xml:space="preserve">Peephole viewer</t>
  </si>
  <si>
    <t xml:space="preserve">See outside safely</t>
  </si>
  <si>
    <t xml:space="preserve">Wireless alarm system</t>
  </si>
  <si>
    <t xml:space="preserve">Battery alarm</t>
  </si>
  <si>
    <t xml:space="preserve">Driveway alarm</t>
  </si>
  <si>
    <t xml:space="preserve">Alerts you to visitors</t>
  </si>
  <si>
    <t xml:space="preserve">Floodlights LED</t>
  </si>
  <si>
    <t xml:space="preserve">Lights the property</t>
  </si>
  <si>
    <t xml:space="preserve">Fireproof document box</t>
  </si>
  <si>
    <t xml:space="preserve">Protects papers</t>
  </si>
  <si>
    <t xml:space="preserve">Storm shutters</t>
  </si>
  <si>
    <t xml:space="preserve">Protects windows</t>
  </si>
  <si>
    <t xml:space="preserve">Hurricane straps</t>
  </si>
  <si>
    <t xml:space="preserve">Holds a roof down</t>
  </si>
  <si>
    <t xml:space="preserve">Sandbags empty</t>
  </si>
  <si>
    <t xml:space="preserve">Fill for flood defense</t>
  </si>
  <si>
    <t xml:space="preserve">Flood barrier</t>
  </si>
  <si>
    <t xml:space="preserve">Reusable flood wall</t>
  </si>
  <si>
    <t xml:space="preserve">Sump pump battery backup</t>
  </si>
  <si>
    <t xml:space="preserve">Keeps a basement dry in an outage</t>
  </si>
  <si>
    <t xml:space="preserve">Sump pump</t>
  </si>
  <si>
    <t xml:space="preserve">Removes water</t>
  </si>
  <si>
    <t xml:space="preserve">Submersible water pump</t>
  </si>
  <si>
    <t xml:space="preserve">Drains flooded spaces</t>
  </si>
  <si>
    <t xml:space="preserve">Earthquake putty</t>
  </si>
  <si>
    <t xml:space="preserve">Holds items on shelves</t>
  </si>
  <si>
    <t xml:space="preserve">Furniture anti tip straps</t>
  </si>
  <si>
    <t xml:space="preserve">Stops shelves tipping</t>
  </si>
  <si>
    <t xml:space="preserve">Water heater strap kit</t>
  </si>
  <si>
    <t xml:space="preserve">Secures it in quakes</t>
  </si>
  <si>
    <t xml:space="preserve">Emergency escape mask smoke</t>
  </si>
  <si>
    <t xml:space="preserve">Smoke hood for escape</t>
  </si>
  <si>
    <t xml:space="preserve">Child safety locks</t>
  </si>
  <si>
    <t xml:space="preserve">Keeps kids out of supplies</t>
  </si>
  <si>
    <t xml:space="preserve">Fire resistant safe bag</t>
  </si>
  <si>
    <t xml:space="preserve">Protects cash and drives</t>
  </si>
  <si>
    <t xml:space="preserve">Heirloom vegetable seeds bulk</t>
  </si>
  <si>
    <t xml:space="preserve">Seeds you can save</t>
  </si>
  <si>
    <t xml:space="preserve">Survival seed vault</t>
  </si>
  <si>
    <t xml:space="preserve">Long-storage seed pack</t>
  </si>
  <si>
    <t xml:space="preserve">Herb seeds</t>
  </si>
  <si>
    <t xml:space="preserve">Flavor and medicine plants</t>
  </si>
  <si>
    <t xml:space="preserve">Sprouting jar kit</t>
  </si>
  <si>
    <t xml:space="preserve">Fresh greens in days indoors</t>
  </si>
  <si>
    <t xml:space="preserve">Sprouting seeds</t>
  </si>
  <si>
    <t xml:space="preserve">Alfalfa, broccoli and mung</t>
  </si>
  <si>
    <t xml:space="preserve">Microgreens kit</t>
  </si>
  <si>
    <t xml:space="preserve">Fresh food on a windowsill</t>
  </si>
  <si>
    <t xml:space="preserve">Raised garden bed</t>
  </si>
  <si>
    <t xml:space="preserve">Grows in poor soil</t>
  </si>
  <si>
    <t xml:space="preserve">Grow bags</t>
  </si>
  <si>
    <t xml:space="preserve">Grows on a patio</t>
  </si>
  <si>
    <t xml:space="preserve">Potting soil</t>
  </si>
  <si>
    <t xml:space="preserve">For containers</t>
  </si>
  <si>
    <t xml:space="preserve">Compost bin</t>
  </si>
  <si>
    <t xml:space="preserve">Makes free fertilizer</t>
  </si>
  <si>
    <t xml:space="preserve">Compost tumbler</t>
  </si>
  <si>
    <t xml:space="preserve">Faster compost</t>
  </si>
  <si>
    <t xml:space="preserve">Organic fertilizer</t>
  </si>
  <si>
    <t xml:space="preserve">Feeds plants</t>
  </si>
  <si>
    <t xml:space="preserve">Garden hoe</t>
  </si>
  <si>
    <t xml:space="preserve">Weeds and shapes beds</t>
  </si>
  <si>
    <t xml:space="preserve">Garden rake</t>
  </si>
  <si>
    <t xml:space="preserve">Prepares beds</t>
  </si>
  <si>
    <t xml:space="preserve">Hand trowel set</t>
  </si>
  <si>
    <t xml:space="preserve">Planting tools</t>
  </si>
  <si>
    <t xml:space="preserve">Pruning shears</t>
  </si>
  <si>
    <t xml:space="preserve">Harvests and trims</t>
  </si>
  <si>
    <t xml:space="preserve">Garden gloves</t>
  </si>
  <si>
    <t xml:space="preserve">Protects hands</t>
  </si>
  <si>
    <t xml:space="preserve">Watering can</t>
  </si>
  <si>
    <t xml:space="preserve">Waters by hand</t>
  </si>
  <si>
    <t xml:space="preserve">Drip irrigation kit</t>
  </si>
  <si>
    <t xml:space="preserve">Saves water</t>
  </si>
  <si>
    <t xml:space="preserve">Soaker hose</t>
  </si>
  <si>
    <t xml:space="preserve">Waters slowly</t>
  </si>
  <si>
    <t xml:space="preserve">Greenhouse small</t>
  </si>
  <si>
    <t xml:space="preserve">Longer growing season</t>
  </si>
  <si>
    <t xml:space="preserve">Cold frame</t>
  </si>
  <si>
    <t xml:space="preserve">Protects seedlings</t>
  </si>
  <si>
    <t xml:space="preserve">Row covers</t>
  </si>
  <si>
    <t xml:space="preserve">Protects from frost and bugs</t>
  </si>
  <si>
    <t xml:space="preserve">Seed starting trays</t>
  </si>
  <si>
    <t xml:space="preserve">Starts plants early</t>
  </si>
  <si>
    <t xml:space="preserve">Grow light LED</t>
  </si>
  <si>
    <t xml:space="preserve">Grows indoors</t>
  </si>
  <si>
    <t xml:space="preserve">Heat mat for seeds</t>
  </si>
  <si>
    <t xml:space="preserve">Faster sprouting</t>
  </si>
  <si>
    <t xml:space="preserve">Seed storage containers</t>
  </si>
  <si>
    <t xml:space="preserve">Keeps seeds dry</t>
  </si>
  <si>
    <t xml:space="preserve">Soil test kit</t>
  </si>
  <si>
    <t xml:space="preserve">Checks nutrients</t>
  </si>
  <si>
    <t xml:space="preserve">Chicken coop</t>
  </si>
  <si>
    <t xml:space="preserve">Eggs every day</t>
  </si>
  <si>
    <t xml:space="preserve">Chicken feeder and waterer</t>
  </si>
  <si>
    <t xml:space="preserve">Feeds a small flock</t>
  </si>
  <si>
    <t xml:space="preserve">Beekeeping starter kit</t>
  </si>
  <si>
    <t xml:space="preserve">Honey and pollination</t>
  </si>
  <si>
    <t xml:space="preserve">Fruit tree</t>
  </si>
  <si>
    <t xml:space="preserve">Long-term food</t>
  </si>
  <si>
    <t xml:space="preserve">Berry bushes</t>
  </si>
  <si>
    <t xml:space="preserve">Fruit in a few years</t>
  </si>
  <si>
    <t xml:space="preserve">Potato grow bags</t>
  </si>
  <si>
    <t xml:space="preserve">Easy calories</t>
  </si>
  <si>
    <t xml:space="preserve">Mushroom grow kit</t>
  </si>
  <si>
    <t xml:space="preserve">Food from a box</t>
  </si>
  <si>
    <t xml:space="preserve">Aquaponics kit</t>
  </si>
  <si>
    <t xml:space="preserve">Fish and vegetables together</t>
  </si>
  <si>
    <t xml:space="preserve">Hydroponic system</t>
  </si>
  <si>
    <t xml:space="preserve">Grows without soil</t>
  </si>
  <si>
    <t xml:space="preserve">Gardening book</t>
  </si>
  <si>
    <t xml:space="preserve">Learn to grow food</t>
  </si>
  <si>
    <t xml:space="preserve">Foraging guide</t>
  </si>
  <si>
    <t xml:space="preserve">Wild edibles for your region</t>
  </si>
  <si>
    <t xml:space="preserve">Seed saving book</t>
  </si>
  <si>
    <t xml:space="preserve">Keep your own seed</t>
  </si>
  <si>
    <t xml:space="preserve">Pressure canner</t>
  </si>
  <si>
    <t xml:space="preserve">Required for low-acid foods per USDA</t>
  </si>
  <si>
    <t xml:space="preserve">Water bath canner</t>
  </si>
  <si>
    <t xml:space="preserve">For fruits, jams and pickles</t>
  </si>
  <si>
    <t xml:space="preserve">Mason jars quart</t>
  </si>
  <si>
    <t xml:space="preserve">Canning and storage</t>
  </si>
  <si>
    <t xml:space="preserve">Mason jars pint</t>
  </si>
  <si>
    <t xml:space="preserve">Smaller batches</t>
  </si>
  <si>
    <t xml:space="preserve">Canning lids bulk</t>
  </si>
  <si>
    <t xml:space="preserve">Lids are single-use</t>
  </si>
  <si>
    <t xml:space="preserve">Reusable canning lids</t>
  </si>
  <si>
    <t xml:space="preserve">Lids you can use again</t>
  </si>
  <si>
    <t xml:space="preserve">Canning tool set</t>
  </si>
  <si>
    <t xml:space="preserve">Jar lifter, funnel and wrench</t>
  </si>
  <si>
    <t xml:space="preserve">Canning book USDA</t>
  </si>
  <si>
    <t xml:space="preserve">Tested recipes</t>
  </si>
  <si>
    <t xml:space="preserve">Pickling salt</t>
  </si>
  <si>
    <t xml:space="preserve">Pure salt for brines</t>
  </si>
  <si>
    <t xml:space="preserve">Pectin</t>
  </si>
  <si>
    <t xml:space="preserve">Sets jams</t>
  </si>
  <si>
    <t xml:space="preserve">Food dehydrator</t>
  </si>
  <si>
    <t xml:space="preserve">Dries fruit, vegetables and jerky</t>
  </si>
  <si>
    <t xml:space="preserve">Dehydrator sheets</t>
  </si>
  <si>
    <t xml:space="preserve">Dries sauces and fruit leather</t>
  </si>
  <si>
    <t xml:space="preserve">Vacuum sealer</t>
  </si>
  <si>
    <t xml:space="preserve">Extends storage life</t>
  </si>
  <si>
    <t xml:space="preserve">Vacuum sealer bags</t>
  </si>
  <si>
    <t xml:space="preserve">Freeze dryer home</t>
  </si>
  <si>
    <t xml:space="preserve">Makes your own freeze-dried food</t>
  </si>
  <si>
    <t xml:space="preserve">Fermentation crock</t>
  </si>
  <si>
    <t xml:space="preserve">Sauerkraut and pickles</t>
  </si>
  <si>
    <t xml:space="preserve">Fermentation weights</t>
  </si>
  <si>
    <t xml:space="preserve">Keeps vegetables under brine</t>
  </si>
  <si>
    <t xml:space="preserve">Airlock lids for mason jars</t>
  </si>
  <si>
    <t xml:space="preserve">Easy fermentation</t>
  </si>
  <si>
    <t xml:space="preserve">Root cellar shelves</t>
  </si>
  <si>
    <t xml:space="preserve">Stores potatoes and onions</t>
  </si>
  <si>
    <t xml:space="preserve">Produce storage bags</t>
  </si>
  <si>
    <t xml:space="preserve">Keeps vegetables fresh</t>
  </si>
  <si>
    <t xml:space="preserve">Smoker</t>
  </si>
  <si>
    <t xml:space="preserve">Preserves meat with smoke</t>
  </si>
  <si>
    <t xml:space="preserve">Curing salt</t>
  </si>
  <si>
    <t xml:space="preserve">Cures meat</t>
  </si>
  <si>
    <t xml:space="preserve">Meat grinder manual</t>
  </si>
  <si>
    <t xml:space="preserve">Grinds meat with no power</t>
  </si>
  <si>
    <t xml:space="preserve">Kitchen scale</t>
  </si>
  <si>
    <t xml:space="preserve">Measures accurately</t>
  </si>
  <si>
    <t xml:space="preserve">Food thermometer</t>
  </si>
  <si>
    <t xml:space="preserve">Checks safe temperatures</t>
  </si>
  <si>
    <t xml:space="preserve">Fridge thermometer</t>
  </si>
  <si>
    <t xml:space="preserve">Tells you when food is unsafe</t>
  </si>
  <si>
    <t xml:space="preserve">Cooler 5 day</t>
  </si>
  <si>
    <t xml:space="preserve">Keeps ice for days</t>
  </si>
  <si>
    <t xml:space="preserve">Reusable ice packs</t>
  </si>
  <si>
    <t xml:space="preserve">Cold for coolers</t>
  </si>
  <si>
    <t xml:space="preserve">Chest freezer</t>
  </si>
  <si>
    <t xml:space="preserve">Bulk storage</t>
  </si>
  <si>
    <t xml:space="preserve">Freezer alarm</t>
  </si>
  <si>
    <t xml:space="preserve">Warns when it warms</t>
  </si>
  <si>
    <t xml:space="preserve">Ice cube trays bulk</t>
  </si>
  <si>
    <t xml:space="preserve">Makes ice before a storm</t>
  </si>
  <si>
    <t xml:space="preserve">Labels for jars</t>
  </si>
  <si>
    <t xml:space="preserve">Dates every jar</t>
  </si>
  <si>
    <t xml:space="preserve">Funnel set</t>
  </si>
  <si>
    <t xml:space="preserve">Fills jars</t>
  </si>
  <si>
    <t xml:space="preserve">Jelly strainer</t>
  </si>
  <si>
    <t xml:space="preserve">Makes clear jams</t>
  </si>
  <si>
    <t xml:space="preserve">Apple peeler corer</t>
  </si>
  <si>
    <t xml:space="preserve">Prepares fruit fast</t>
  </si>
  <si>
    <t xml:space="preserve">Cherry pitter</t>
  </si>
  <si>
    <t xml:space="preserve">Mandoline slicer</t>
  </si>
  <si>
    <t xml:space="preserve">Even slices for drying</t>
  </si>
  <si>
    <t xml:space="preserve">Dehydrating book</t>
  </si>
  <si>
    <t xml:space="preserve">Recipes and times</t>
  </si>
  <si>
    <t xml:space="preserve">Oxygen absorbers 2000cc</t>
  </si>
  <si>
    <t xml:space="preserve">For buckets</t>
  </si>
  <si>
    <t xml:space="preserve">Desiccant packs</t>
  </si>
  <si>
    <t xml:space="preserve">Keeps dry goods dry</t>
  </si>
  <si>
    <t xml:space="preserve">Car emergency kit</t>
  </si>
  <si>
    <t xml:space="preserve">A starting kit for the trunk</t>
  </si>
  <si>
    <t xml:space="preserve">Jumper cables heavy duty</t>
  </si>
  <si>
    <t xml:space="preserve">Starts a dead battery</t>
  </si>
  <si>
    <t xml:space="preserve">Portable jump starter</t>
  </si>
  <si>
    <t xml:space="preserve">Starts a car alone</t>
  </si>
  <si>
    <t xml:space="preserve">Tire inflator portable</t>
  </si>
  <si>
    <t xml:space="preserve">Fixes low tires</t>
  </si>
  <si>
    <t xml:space="preserve">Tire plug kit</t>
  </si>
  <si>
    <t xml:space="preserve">Repairs punctures</t>
  </si>
  <si>
    <t xml:space="preserve">Tire pressure gauge</t>
  </si>
  <si>
    <t xml:space="preserve">Checks tires</t>
  </si>
  <si>
    <t xml:space="preserve">Fix-a-flat sealant</t>
  </si>
  <si>
    <t xml:space="preserve">Quick flat repair</t>
  </si>
  <si>
    <t xml:space="preserve">Tow strap</t>
  </si>
  <si>
    <t xml:space="preserve">Pulls a stuck car</t>
  </si>
  <si>
    <t xml:space="preserve">Traction boards</t>
  </si>
  <si>
    <t xml:space="preserve">Gets out of snow and mud</t>
  </si>
  <si>
    <t xml:space="preserve">Snow chains</t>
  </si>
  <si>
    <t xml:space="preserve">Grip in snow</t>
  </si>
  <si>
    <t xml:space="preserve">Ice scraper with brush</t>
  </si>
  <si>
    <t xml:space="preserve">Clears windows</t>
  </si>
  <si>
    <t xml:space="preserve">Car snow shovel</t>
  </si>
  <si>
    <t xml:space="preserve">Digs out a car</t>
  </si>
  <si>
    <t xml:space="preserve">Kitty litter for traction</t>
  </si>
  <si>
    <t xml:space="preserve">Grip under tires</t>
  </si>
  <si>
    <t xml:space="preserve">Emergency car blanket</t>
  </si>
  <si>
    <t xml:space="preserve">Warmth if stranded</t>
  </si>
  <si>
    <t xml:space="preserve">Car phone mount</t>
  </si>
  <si>
    <t xml:space="preserve">Hands-free navigation</t>
  </si>
  <si>
    <t xml:space="preserve">Seatbelt cutter window breaker</t>
  </si>
  <si>
    <t xml:space="preserve">Escape tool</t>
  </si>
  <si>
    <t xml:space="preserve">Car fire extinguisher</t>
  </si>
  <si>
    <t xml:space="preserve">Small vehicle extinguisher</t>
  </si>
  <si>
    <t xml:space="preserve">Car first aid kit</t>
  </si>
  <si>
    <t xml:space="preserve">Small kit for each car</t>
  </si>
  <si>
    <t xml:space="preserve">Water bottles for car</t>
  </si>
  <si>
    <t xml:space="preserve">Water for a breakdown</t>
  </si>
  <si>
    <t xml:space="preserve">Emergency food bars for car</t>
  </si>
  <si>
    <t xml:space="preserve">Calories in the glovebox</t>
  </si>
  <si>
    <t xml:space="preserve">Car escape hammer</t>
  </si>
  <si>
    <t xml:space="preserve">Breaks a window</t>
  </si>
  <si>
    <t xml:space="preserve">Roadside emergency triangle</t>
  </si>
  <si>
    <t xml:space="preserve">Flashlight for glovebox</t>
  </si>
  <si>
    <t xml:space="preserve">Light for night breakdowns</t>
  </si>
  <si>
    <t xml:space="preserve">Motor oil</t>
  </si>
  <si>
    <t xml:space="preserve">Top up a low engine</t>
  </si>
  <si>
    <t xml:space="preserve">Coolant</t>
  </si>
  <si>
    <t xml:space="preserve">Top up a hot engine</t>
  </si>
  <si>
    <t xml:space="preserve">Windshield washer fluid</t>
  </si>
  <si>
    <t xml:space="preserve">Clear windows</t>
  </si>
  <si>
    <t xml:space="preserve">Funnel automotive</t>
  </si>
  <si>
    <t xml:space="preserve">Adds fluids cleanly</t>
  </si>
  <si>
    <t xml:space="preserve">Spare fuses car</t>
  </si>
  <si>
    <t xml:space="preserve">Fixes dead circuits</t>
  </si>
  <si>
    <t xml:space="preserve">Basic car tool kit</t>
  </si>
  <si>
    <t xml:space="preserve">Roadside repairs</t>
  </si>
  <si>
    <t xml:space="preserve">Socket set</t>
  </si>
  <si>
    <t xml:space="preserve">Common bolts</t>
  </si>
  <si>
    <t xml:space="preserve">Hydraulic jack</t>
  </si>
  <si>
    <t xml:space="preserve">Lifts a car</t>
  </si>
  <si>
    <t xml:space="preserve">Jack stands</t>
  </si>
  <si>
    <t xml:space="preserve">Holds a car safely</t>
  </si>
  <si>
    <t xml:space="preserve">Lug wrench cross</t>
  </si>
  <si>
    <t xml:space="preserve">Removes wheels</t>
  </si>
  <si>
    <t xml:space="preserve">Fuel can spill proof</t>
  </si>
  <si>
    <t xml:space="preserve">Carries spare fuel safely</t>
  </si>
  <si>
    <t xml:space="preserve">Car sun shade</t>
  </si>
  <si>
    <t xml:space="preserve">Keeps a parked car cooler</t>
  </si>
  <si>
    <t xml:space="preserve">Car organizer trunk</t>
  </si>
  <si>
    <t xml:space="preserve">Keeps the kit tidy</t>
  </si>
  <si>
    <t xml:space="preserve">OBD2 scanner</t>
  </si>
  <si>
    <t xml:space="preserve">Reads warning codes</t>
  </si>
  <si>
    <t xml:space="preserve">Dash cam</t>
  </si>
  <si>
    <t xml:space="preserve">Records incidents</t>
  </si>
  <si>
    <t xml:space="preserve">Car battery charger</t>
  </si>
  <si>
    <t xml:space="preserve">Keeps a battery ready</t>
  </si>
  <si>
    <t xml:space="preserve">Paper road map for car</t>
  </si>
  <si>
    <t xml:space="preserve">Navigation with no signal</t>
  </si>
  <si>
    <t xml:space="preserve">Pet emergency kit</t>
  </si>
  <si>
    <t xml:space="preserve">A starting kit</t>
  </si>
  <si>
    <t xml:space="preserve">Pet carrier</t>
  </si>
  <si>
    <t xml:space="preserve">Required at most shelters</t>
  </si>
  <si>
    <t xml:space="preserve">Collapsible pet bowls</t>
  </si>
  <si>
    <t xml:space="preserve">Food and water anywhere</t>
  </si>
  <si>
    <t xml:space="preserve">Pet food storage container</t>
  </si>
  <si>
    <t xml:space="preserve">Keeps food fresh</t>
  </si>
  <si>
    <t xml:space="preserve">Dry dog food bag</t>
  </si>
  <si>
    <t xml:space="preserve">Two weeks of food</t>
  </si>
  <si>
    <t xml:space="preserve">Dry cat food</t>
  </si>
  <si>
    <t xml:space="preserve">Canned dog food</t>
  </si>
  <si>
    <t xml:space="preserve">Long shelf life</t>
  </si>
  <si>
    <t xml:space="preserve">Canned cat food</t>
  </si>
  <si>
    <t xml:space="preserve">Freeze-dried pet food</t>
  </si>
  <si>
    <t xml:space="preserve">Light and long-lasting</t>
  </si>
  <si>
    <t xml:space="preserve">Pet water bottle portable</t>
  </si>
  <si>
    <t xml:space="preserve">Water on walks</t>
  </si>
  <si>
    <t xml:space="preserve">Pet first aid kit</t>
  </si>
  <si>
    <t xml:space="preserve">Wound care for pets</t>
  </si>
  <si>
    <t xml:space="preserve">Pet first aid book</t>
  </si>
  <si>
    <t xml:space="preserve">Reference with no vet</t>
  </si>
  <si>
    <t xml:space="preserve">Leash spare</t>
  </si>
  <si>
    <t xml:space="preserve">Backup leash</t>
  </si>
  <si>
    <t xml:space="preserve">Reflective dog collar</t>
  </si>
  <si>
    <t xml:space="preserve">Visible at night</t>
  </si>
  <si>
    <t xml:space="preserve">Pet ID tags</t>
  </si>
  <si>
    <t xml:space="preserve">Contact info on the collar</t>
  </si>
  <si>
    <t xml:space="preserve">GPS pet tracker</t>
  </si>
  <si>
    <t xml:space="preserve">Finds a lost pet</t>
  </si>
  <si>
    <t xml:space="preserve">Dog harness</t>
  </si>
  <si>
    <t xml:space="preserve">Better control in crowds</t>
  </si>
  <si>
    <t xml:space="preserve">Muzzle</t>
  </si>
  <si>
    <t xml:space="preserve">Required at some shelters</t>
  </si>
  <si>
    <t xml:space="preserve">Pet crate collapsible</t>
  </si>
  <si>
    <t xml:space="preserve">Safe space anywhere</t>
  </si>
  <si>
    <t xml:space="preserve">Portable litter box</t>
  </si>
  <si>
    <t xml:space="preserve">For travel</t>
  </si>
  <si>
    <t xml:space="preserve">Cat litter</t>
  </si>
  <si>
    <t xml:space="preserve">Two weeks of litter</t>
  </si>
  <si>
    <t xml:space="preserve">Poop bags</t>
  </si>
  <si>
    <t xml:space="preserve">Sanitation</t>
  </si>
  <si>
    <t xml:space="preserve">Puppy pads</t>
  </si>
  <si>
    <t xml:space="preserve">Indoor accidents</t>
  </si>
  <si>
    <t xml:space="preserve">Pet wipes</t>
  </si>
  <si>
    <t xml:space="preserve">Cleaning with no water</t>
  </si>
  <si>
    <t xml:space="preserve">Dog boots</t>
  </si>
  <si>
    <t xml:space="preserve">Protects paws from debris</t>
  </si>
  <si>
    <t xml:space="preserve">Dog life jacket</t>
  </si>
  <si>
    <t xml:space="preserve">Floods and boats</t>
  </si>
  <si>
    <t xml:space="preserve">Pet cooling mat</t>
  </si>
  <si>
    <t xml:space="preserve">Heat relief</t>
  </si>
  <si>
    <t xml:space="preserve">Pet heating pad</t>
  </si>
  <si>
    <t xml:space="preserve">Cold relief</t>
  </si>
  <si>
    <t xml:space="preserve">Pet blanket</t>
  </si>
  <si>
    <t xml:space="preserve">Comfort and warmth</t>
  </si>
  <si>
    <t xml:space="preserve">Calming chews for pets</t>
  </si>
  <si>
    <t xml:space="preserve">Stress during storms</t>
  </si>
  <si>
    <t xml:space="preserve">Anxiety vest for dogs</t>
  </si>
  <si>
    <t xml:space="preserve">Calms dogs in storms</t>
  </si>
  <si>
    <t xml:space="preserve">Pet medication organizer</t>
  </si>
  <si>
    <t xml:space="preserve">Keeps meds in order</t>
  </si>
  <si>
    <t xml:space="preserve">Flea and tick treatment</t>
  </si>
  <si>
    <t xml:space="preserve">Prevents infestations</t>
  </si>
  <si>
    <t xml:space="preserve">Pet grooming kit</t>
  </si>
  <si>
    <t xml:space="preserve">Basic care</t>
  </si>
  <si>
    <t xml:space="preserve">Pet nail clippers</t>
  </si>
  <si>
    <t xml:space="preserve">Pet toys durable</t>
  </si>
  <si>
    <t xml:space="preserve">Stress relief</t>
  </si>
  <si>
    <t xml:space="preserve">Bird carrier</t>
  </si>
  <si>
    <t xml:space="preserve">Travel for birds</t>
  </si>
  <si>
    <t xml:space="preserve">Small animal carrier</t>
  </si>
  <si>
    <t xml:space="preserve">Travel for rabbits and guinea pigs</t>
  </si>
  <si>
    <t xml:space="preserve">Aquarium battery air pump</t>
  </si>
  <si>
    <t xml:space="preserve">Keeps fish alive in an outage</t>
  </si>
  <si>
    <t xml:space="preserve">Pet records folder</t>
  </si>
  <si>
    <t xml:space="preserve">Vaccination papers</t>
  </si>
  <si>
    <t xml:space="preserve">Baby formula powder</t>
  </si>
  <si>
    <t xml:space="preserve">Two weeks or more</t>
  </si>
  <si>
    <t xml:space="preserve">Ready to feed formula</t>
  </si>
  <si>
    <t xml:space="preserve">No water needed</t>
  </si>
  <si>
    <t xml:space="preserve">Baby bottles</t>
  </si>
  <si>
    <t xml:space="preserve">Spares</t>
  </si>
  <si>
    <t xml:space="preserve">Bottle brush</t>
  </si>
  <si>
    <t xml:space="preserve">Cleans bottles</t>
  </si>
  <si>
    <t xml:space="preserve">Baby food pouches</t>
  </si>
  <si>
    <t xml:space="preserve">Shelf-stable food</t>
  </si>
  <si>
    <t xml:space="preserve">Diapers bulk</t>
  </si>
  <si>
    <t xml:space="preserve">Store two weeks or more</t>
  </si>
  <si>
    <t xml:space="preserve">Cloth diapers</t>
  </si>
  <si>
    <t xml:space="preserve">Reusable backup</t>
  </si>
  <si>
    <t xml:space="preserve">Baby wipes bulk</t>
  </si>
  <si>
    <t xml:space="preserve">Diaper rash cream</t>
  </si>
  <si>
    <t xml:space="preserve">Skin care</t>
  </si>
  <si>
    <t xml:space="preserve">Baby carrier</t>
  </si>
  <si>
    <t xml:space="preserve">Hands-free carry</t>
  </si>
  <si>
    <t xml:space="preserve">Baby sleeping bag</t>
  </si>
  <si>
    <t xml:space="preserve">Safe warm sleep</t>
  </si>
  <si>
    <t xml:space="preserve">Portable crib</t>
  </si>
  <si>
    <t xml:space="preserve">Safe sleep anywhere</t>
  </si>
  <si>
    <t xml:space="preserve">Baby thermometer</t>
  </si>
  <si>
    <t xml:space="preserve">Nasal aspirator</t>
  </si>
  <si>
    <t xml:space="preserve">Clears congestion</t>
  </si>
  <si>
    <t xml:space="preserve">Baby first aid kit</t>
  </si>
  <si>
    <t xml:space="preserve">Sized for infants</t>
  </si>
  <si>
    <t xml:space="preserve">Pacifiers spare</t>
  </si>
  <si>
    <t xml:space="preserve">Comfort</t>
  </si>
  <si>
    <t xml:space="preserve">Breast pump manual</t>
  </si>
  <si>
    <t xml:space="preserve">Works with no power</t>
  </si>
  <si>
    <t xml:space="preserve">Milk storage bags</t>
  </si>
  <si>
    <t xml:space="preserve">Stores breast milk</t>
  </si>
  <si>
    <t xml:space="preserve">Kids headlamp</t>
  </si>
  <si>
    <t xml:space="preserve">Their own light</t>
  </si>
  <si>
    <t xml:space="preserve">Kids emergency kit</t>
  </si>
  <si>
    <t xml:space="preserve">A kit sized for a child</t>
  </si>
  <si>
    <t xml:space="preserve">Kids snacks long shelf life</t>
  </si>
  <si>
    <t xml:space="preserve">Familiar food</t>
  </si>
  <si>
    <t xml:space="preserve">Kids water bottles</t>
  </si>
  <si>
    <t xml:space="preserve">Their own water</t>
  </si>
  <si>
    <t xml:space="preserve">Kids rain boots</t>
  </si>
  <si>
    <t xml:space="preserve">Dry feet</t>
  </si>
  <si>
    <t xml:space="preserve">Kids walkie talkies</t>
  </si>
  <si>
    <t xml:space="preserve">Keeps in touch</t>
  </si>
  <si>
    <t xml:space="preserve">Kids ID bracelet</t>
  </si>
  <si>
    <t xml:space="preserve">Contact info</t>
  </si>
  <si>
    <t xml:space="preserve">Board games</t>
  </si>
  <si>
    <t xml:space="preserve">Entertainment with no power</t>
  </si>
  <si>
    <t xml:space="preserve">Card games</t>
  </si>
  <si>
    <t xml:space="preserve">Light entertainment</t>
  </si>
  <si>
    <t xml:space="preserve">Coloring books and crayons</t>
  </si>
  <si>
    <t xml:space="preserve">Calm activity</t>
  </si>
  <si>
    <t xml:space="preserve">Puzzle books</t>
  </si>
  <si>
    <t xml:space="preserve">Quiet time</t>
  </si>
  <si>
    <t xml:space="preserve">Activity books kids</t>
  </si>
  <si>
    <t xml:space="preserve">Keeps hands busy</t>
  </si>
  <si>
    <t xml:space="preserve">Stuffed animal</t>
  </si>
  <si>
    <t xml:space="preserve">Comfort in a scary time</t>
  </si>
  <si>
    <t xml:space="preserve">Kids books</t>
  </si>
  <si>
    <t xml:space="preserve">Reading by lantern</t>
  </si>
  <si>
    <t xml:space="preserve">Kids preparedness book</t>
  </si>
  <si>
    <t xml:space="preserve">Explains emergencies to children</t>
  </si>
  <si>
    <t xml:space="preserve">Glow in the dark toys</t>
  </si>
  <si>
    <t xml:space="preserve">Comfort at night</t>
  </si>
  <si>
    <t xml:space="preserve">Kids ear protection</t>
  </si>
  <si>
    <t xml:space="preserve">Protects from loud noise</t>
  </si>
  <si>
    <t xml:space="preserve">Kids N95 masks</t>
  </si>
  <si>
    <t xml:space="preserve">Smoke and dust protection</t>
  </si>
  <si>
    <t xml:space="preserve">Kids sunscreen</t>
  </si>
  <si>
    <t xml:space="preserve">Gentle sun protection</t>
  </si>
  <si>
    <t xml:space="preserve">Kids insect repellent</t>
  </si>
  <si>
    <t xml:space="preserve">Bug protection</t>
  </si>
  <si>
    <t xml:space="preserve">Kids pain reliever</t>
  </si>
  <si>
    <t xml:space="preserve">Follow the label; ask a pharmacist</t>
  </si>
  <si>
    <t xml:space="preserve">Childrens electrolyte drink</t>
  </si>
  <si>
    <t xml:space="preserve">Rehydration</t>
  </si>
  <si>
    <t xml:space="preserve">Fireproof waterproof document bag</t>
  </si>
  <si>
    <t xml:space="preserve">Keeps papers together</t>
  </si>
  <si>
    <t xml:space="preserve">Expanding file folder</t>
  </si>
  <si>
    <t xml:space="preserve">Organizes documents</t>
  </si>
  <si>
    <t xml:space="preserve">Waterproof document pouch</t>
  </si>
  <si>
    <t xml:space="preserve">For a grab bag</t>
  </si>
  <si>
    <t xml:space="preserve">Small denominations cash envelope</t>
  </si>
  <si>
    <t xml:space="preserve">Stores small bills</t>
  </si>
  <si>
    <t xml:space="preserve">Coin wrappers</t>
  </si>
  <si>
    <t xml:space="preserve">Organizes coins</t>
  </si>
  <si>
    <t xml:space="preserve">Money belt</t>
  </si>
  <si>
    <t xml:space="preserve">Hidden cash</t>
  </si>
  <si>
    <t xml:space="preserve">RFID blocking wallet</t>
  </si>
  <si>
    <t xml:space="preserve">Protects cards</t>
  </si>
  <si>
    <t xml:space="preserve">Emergency binder</t>
  </si>
  <si>
    <t xml:space="preserve">Holds plans and copies</t>
  </si>
  <si>
    <t xml:space="preserve">Family emergency planner book</t>
  </si>
  <si>
    <t xml:space="preserve">Guided planning</t>
  </si>
  <si>
    <t xml:space="preserve">Home inventory book</t>
  </si>
  <si>
    <t xml:space="preserve">Records what you own for insurance</t>
  </si>
  <si>
    <t xml:space="preserve">Password log book</t>
  </si>
  <si>
    <t xml:space="preserve">Offline password record</t>
  </si>
  <si>
    <t xml:space="preserve">Address book</t>
  </si>
  <si>
    <t xml:space="preserve">Contacts on paper</t>
  </si>
  <si>
    <t xml:space="preserve">Wall calendar</t>
  </si>
  <si>
    <t xml:space="preserve">Tracks days and rotation dates</t>
  </si>
  <si>
    <t xml:space="preserve">Wall map</t>
  </si>
  <si>
    <t xml:space="preserve">Plans routes</t>
  </si>
  <si>
    <t xml:space="preserve">Laminator</t>
  </si>
  <si>
    <t xml:space="preserve">Protects cards and lists</t>
  </si>
  <si>
    <t xml:space="preserve">Laminating pouches</t>
  </si>
  <si>
    <t xml:space="preserve">Clipboard</t>
  </si>
  <si>
    <t xml:space="preserve">Writes anywhere</t>
  </si>
  <si>
    <t xml:space="preserve">Dry erase board</t>
  </si>
  <si>
    <t xml:space="preserve">Family message board</t>
  </si>
  <si>
    <t xml:space="preserve">Sticky notes</t>
  </si>
  <si>
    <t xml:space="preserve">Notes and labels</t>
  </si>
  <si>
    <t xml:space="preserve">Highlighters</t>
  </si>
  <si>
    <t xml:space="preserve">Marks plans</t>
  </si>
  <si>
    <t xml:space="preserve">Envelopes and stamps</t>
  </si>
  <si>
    <t xml:space="preserve">Mail when phones are down</t>
  </si>
  <si>
    <t xml:space="preserve">Calculator solar</t>
  </si>
  <si>
    <t xml:space="preserve">Math with no phone</t>
  </si>
  <si>
    <t xml:space="preserve">Notebook bulk</t>
  </si>
  <si>
    <t xml:space="preserve">Records and journals</t>
  </si>
  <si>
    <t xml:space="preserve">Pens bulk</t>
  </si>
  <si>
    <t xml:space="preserve">Always need more</t>
  </si>
  <si>
    <t xml:space="preserve">Paper shredder</t>
  </si>
  <si>
    <t xml:space="preserve">Destroys old documents</t>
  </si>
  <si>
    <t xml:space="preserve">Photo storage box</t>
  </si>
  <si>
    <t xml:space="preserve">Protects family photos</t>
  </si>
  <si>
    <t xml:space="preserve">Photo scanner</t>
  </si>
  <si>
    <t xml:space="preserve">Backs up photos offline</t>
  </si>
  <si>
    <t xml:space="preserve">USB drive for documents</t>
  </si>
  <si>
    <t xml:space="preserve">Digital copies</t>
  </si>
  <si>
    <t xml:space="preserve">Safe deposit box lock</t>
  </si>
  <si>
    <t xml:space="preserve">Home safe</t>
  </si>
  <si>
    <t xml:space="preserve">Key organizer</t>
  </si>
  <si>
    <t xml:space="preserve">Labels every key</t>
  </si>
  <si>
    <t xml:space="preserve">Spare key hider</t>
  </si>
  <si>
    <t xml:space="preserve">Hides a key outside</t>
  </si>
  <si>
    <t xml:space="preserve">Lock box for medications</t>
  </si>
  <si>
    <t xml:space="preserve">Secures medicines</t>
  </si>
  <si>
    <t xml:space="preserve">Pocket notebook</t>
  </si>
  <si>
    <t xml:space="preserve">Small notes</t>
  </si>
  <si>
    <t xml:space="preserve">Waterproof labels</t>
  </si>
  <si>
    <t xml:space="preserve">Marks bins</t>
  </si>
  <si>
    <t xml:space="preserve">Will and estate planning kit</t>
  </si>
  <si>
    <t xml:space="preserve">Plan for the worst</t>
  </si>
  <si>
    <t xml:space="preserve">Medical history log book</t>
  </si>
  <si>
    <t xml:space="preserve">Family health records</t>
  </si>
  <si>
    <t xml:space="preserve">Vehicle log book</t>
  </si>
  <si>
    <t xml:space="preserve">Maintenance records</t>
  </si>
  <si>
    <t xml:space="preserve">Prepper log book</t>
  </si>
  <si>
    <t xml:space="preserve">Tracks supplies</t>
  </si>
  <si>
    <t xml:space="preserve">Inventory labels with dates</t>
  </si>
  <si>
    <t xml:space="preserve">Rotates stock</t>
  </si>
  <si>
    <t xml:space="preserve">Document scanner app book</t>
  </si>
  <si>
    <t xml:space="preserve">Learn to back up papers</t>
  </si>
  <si>
    <t xml:space="preserve">SAS Survival Handbook</t>
  </si>
  <si>
    <t xml:space="preserve">Widely used survival reference</t>
  </si>
  <si>
    <t xml:space="preserve">US Army Survival Manual</t>
  </si>
  <si>
    <t xml:space="preserve">Military field guide</t>
  </si>
  <si>
    <t xml:space="preserve">Where There Is No Doctor</t>
  </si>
  <si>
    <t xml:space="preserve">Medical reference for remote areas</t>
  </si>
  <si>
    <t xml:space="preserve">Where There Is No Dentist</t>
  </si>
  <si>
    <t xml:space="preserve">Dental reference</t>
  </si>
  <si>
    <t xml:space="preserve">Wilderness first aid handbook</t>
  </si>
  <si>
    <t xml:space="preserve">Remote first aid</t>
  </si>
  <si>
    <t xml:space="preserve">Prepper guide book</t>
  </si>
  <si>
    <t xml:space="preserve">Planning for disasters</t>
  </si>
  <si>
    <t xml:space="preserve">Encyclopedia of country living</t>
  </si>
  <si>
    <t xml:space="preserve">Homesteading reference</t>
  </si>
  <si>
    <t xml:space="preserve">Back to basics book</t>
  </si>
  <si>
    <t xml:space="preserve">Traditional skills</t>
  </si>
  <si>
    <t xml:space="preserve">Edible wild plants guide</t>
  </si>
  <si>
    <t xml:space="preserve">Foraging by region</t>
  </si>
  <si>
    <t xml:space="preserve">Medicinal herbs book</t>
  </si>
  <si>
    <t xml:space="preserve">Herbal reference</t>
  </si>
  <si>
    <t xml:space="preserve">Bushcraft book</t>
  </si>
  <si>
    <t xml:space="preserve">Outdoor skills</t>
  </si>
  <si>
    <t xml:space="preserve">Knots book</t>
  </si>
  <si>
    <t xml:space="preserve">Rope work</t>
  </si>
  <si>
    <t xml:space="preserve">Ham radio book</t>
  </si>
  <si>
    <t xml:space="preserve">Learn amateur radio</t>
  </si>
  <si>
    <t xml:space="preserve">Solar power book</t>
  </si>
  <si>
    <t xml:space="preserve">Build a small system</t>
  </si>
  <si>
    <t xml:space="preserve">Off grid living book</t>
  </si>
  <si>
    <t xml:space="preserve">Living without utilities</t>
  </si>
  <si>
    <t xml:space="preserve">Water purification book</t>
  </si>
  <si>
    <t xml:space="preserve">Water safety</t>
  </si>
  <si>
    <t xml:space="preserve">Food storage book</t>
  </si>
  <si>
    <t xml:space="preserve">Pantry planning</t>
  </si>
  <si>
    <t xml:space="preserve">Canning book</t>
  </si>
  <si>
    <t xml:space="preserve">Safe preserving</t>
  </si>
  <si>
    <t xml:space="preserve">Root cellaring book</t>
  </si>
  <si>
    <t xml:space="preserve">Storing harvests</t>
  </si>
  <si>
    <t xml:space="preserve">Small engine repair book</t>
  </si>
  <si>
    <t xml:space="preserve">Keeps generators running</t>
  </si>
  <si>
    <t xml:space="preserve">Home repair book</t>
  </si>
  <si>
    <t xml:space="preserve">Fix your own house</t>
  </si>
  <si>
    <t xml:space="preserve">Plumbing repair book</t>
  </si>
  <si>
    <t xml:space="preserve">Fix leaks</t>
  </si>
  <si>
    <t xml:space="preserve">Basic electrical book</t>
  </si>
  <si>
    <t xml:space="preserve">Understand home wiring</t>
  </si>
  <si>
    <t xml:space="preserve">Car repair manual</t>
  </si>
  <si>
    <t xml:space="preserve">Fix your car</t>
  </si>
  <si>
    <t xml:space="preserve">Map and compass book</t>
  </si>
  <si>
    <t xml:space="preserve">Navigation</t>
  </si>
  <si>
    <t xml:space="preserve">Weather forecasting book</t>
  </si>
  <si>
    <t xml:space="preserve">Read the sky</t>
  </si>
  <si>
    <t xml:space="preserve">Backyard chickens book</t>
  </si>
  <si>
    <t xml:space="preserve">Raise a flock</t>
  </si>
  <si>
    <t xml:space="preserve">Beekeeping book</t>
  </si>
  <si>
    <t xml:space="preserve">Keep bees</t>
  </si>
  <si>
    <t xml:space="preserve">Square foot gardening book</t>
  </si>
  <si>
    <t xml:space="preserve">Small-space gardens</t>
  </si>
  <si>
    <t xml:space="preserve">Seed to seed book</t>
  </si>
  <si>
    <t xml:space="preserve">Seed saving</t>
  </si>
  <si>
    <t xml:space="preserve">Cooking from the pantry book</t>
  </si>
  <si>
    <t xml:space="preserve">Meals from storage</t>
  </si>
  <si>
    <t xml:space="preserve">Cast iron cookbook</t>
  </si>
  <si>
    <t xml:space="preserve">Fire and stove cooking</t>
  </si>
  <si>
    <t xml:space="preserve">Campfire cookbook</t>
  </si>
  <si>
    <t xml:space="preserve">Cooking outdoors</t>
  </si>
  <si>
    <t xml:space="preserve">Sewing book</t>
  </si>
  <si>
    <t xml:space="preserve">Mend and make clothes</t>
  </si>
  <si>
    <t xml:space="preserve">Woodworking book</t>
  </si>
  <si>
    <t xml:space="preserve">Build what you need</t>
  </si>
  <si>
    <t xml:space="preserve">Fishing guide</t>
  </si>
  <si>
    <t xml:space="preserve">Catch food</t>
  </si>
  <si>
    <t xml:space="preserve">Tracking book</t>
  </si>
  <si>
    <t xml:space="preserve">Read animal signs</t>
  </si>
  <si>
    <t xml:space="preserve">Mental health first aid book</t>
  </si>
  <si>
    <t xml:space="preserve">Supporting people in crisis</t>
  </si>
  <si>
    <t xml:space="preserve">Emergency preparedness for families book</t>
  </si>
  <si>
    <t xml:space="preserve">Plan as a household</t>
  </si>
  <si>
    <t xml:space="preserve">Pocket survival guide waterproof</t>
  </si>
  <si>
    <t xml:space="preserve">Laminated quick reference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</si>
</sst>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E131D"/>
        <bgColor rgb="FF000000"/>
      </patternFill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0E131D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888888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ont>
        <name val="Arial"/>
        <charset val="1"/>
        <family val="0"/>
        <strike val="1"/>
        <color rgb="FF888888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E131D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3" min="2" style="0" width="10"/>
    <col collapsed="false" customWidth="true" hidden="false" outlineLevel="0" max="4" min="4" style="0" width="12"/>
    <col collapsed="false" customWidth="true" hidden="false" outlineLevel="0" max="5" min="5" style="0" width="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Format="false" ht="15" hidden="false" customHeight="false" outlineLevel="0" collapsed="false">
      <c r="A5" s="4" t="s">
        <v>7</v>
      </c>
      <c r="B5" s="4" t="n">
        <f aca="false">COUNTIF(Checklist!$A$5:$A$1007,A5)</f>
        <v>40</v>
      </c>
      <c r="C5" s="4" t="n">
        <f aca="false">COUNTIFS(Checklist!$A$5:$A$1007,A5,Checklist!$D$5:$D$1007,"Have")</f>
        <v>1</v>
      </c>
      <c r="D5" s="4" t="n">
        <f aca="false">B5-C5</f>
        <v>39</v>
      </c>
      <c r="E5" s="5" t="n">
        <f aca="false">IF(B5=0,0,C5/B5)</f>
        <v>0.025</v>
      </c>
    </row>
    <row r="6" customFormat="false" ht="15" hidden="false" customHeight="false" outlineLevel="0" collapsed="false">
      <c r="A6" s="4" t="s">
        <v>8</v>
      </c>
      <c r="B6" s="4" t="n">
        <f aca="false">COUNTIF(Checklist!$A$5:$A$1007,A6)</f>
        <v>41</v>
      </c>
      <c r="C6" s="4" t="n">
        <f aca="false">COUNTIFS(Checklist!$A$5:$A$1007,A6,Checklist!$D$5:$D$1007,"Have")</f>
        <v>0</v>
      </c>
      <c r="D6" s="4" t="n">
        <f aca="false">B6-C6</f>
        <v>41</v>
      </c>
      <c r="E6" s="5" t="n">
        <f aca="false">IF(B6=0,0,C6/B6)</f>
        <v>0</v>
      </c>
    </row>
    <row r="7" customFormat="false" ht="15" hidden="false" customHeight="false" outlineLevel="0" collapsed="false">
      <c r="A7" s="4" t="s">
        <v>9</v>
      </c>
      <c r="B7" s="4" t="n">
        <f aca="false">COUNTIF(Checklist!$A$5:$A$1007,A7)</f>
        <v>40</v>
      </c>
      <c r="C7" s="4" t="n">
        <f aca="false">COUNTIFS(Checklist!$A$5:$A$1007,A7,Checklist!$D$5:$D$1007,"Have")</f>
        <v>0</v>
      </c>
      <c r="D7" s="4" t="n">
        <f aca="false">B7-C7</f>
        <v>40</v>
      </c>
      <c r="E7" s="5" t="n">
        <f aca="false">IF(B7=0,0,C7/B7)</f>
        <v>0</v>
      </c>
    </row>
    <row r="8" customFormat="false" ht="15" hidden="false" customHeight="false" outlineLevel="0" collapsed="false">
      <c r="A8" s="4" t="s">
        <v>10</v>
      </c>
      <c r="B8" s="4" t="n">
        <f aca="false">COUNTIF(Checklist!$A$5:$A$1007,A8)</f>
        <v>40</v>
      </c>
      <c r="C8" s="4" t="n">
        <f aca="false">COUNTIFS(Checklist!$A$5:$A$1007,A8,Checklist!$D$5:$D$1007,"Have")</f>
        <v>0</v>
      </c>
      <c r="D8" s="4" t="n">
        <f aca="false">B8-C8</f>
        <v>40</v>
      </c>
      <c r="E8" s="5" t="n">
        <f aca="false">IF(B8=0,0,C8/B8)</f>
        <v>0</v>
      </c>
    </row>
    <row r="9" customFormat="false" ht="15" hidden="false" customHeight="false" outlineLevel="0" collapsed="false">
      <c r="A9" s="4" t="s">
        <v>11</v>
      </c>
      <c r="B9" s="4" t="n">
        <f aca="false">COUNTIF(Checklist!$A$5:$A$1007,A9)</f>
        <v>40</v>
      </c>
      <c r="C9" s="4" t="n">
        <f aca="false">COUNTIFS(Checklist!$A$5:$A$1007,A9,Checklist!$D$5:$D$1007,"Have")</f>
        <v>0</v>
      </c>
      <c r="D9" s="4" t="n">
        <f aca="false">B9-C9</f>
        <v>40</v>
      </c>
      <c r="E9" s="5" t="n">
        <f aca="false">IF(B9=0,0,C9/B9)</f>
        <v>0</v>
      </c>
    </row>
    <row r="10" customFormat="false" ht="15" hidden="false" customHeight="false" outlineLevel="0" collapsed="false">
      <c r="A10" s="4" t="s">
        <v>12</v>
      </c>
      <c r="B10" s="4" t="n">
        <f aca="false">COUNTIF(Checklist!$A$5:$A$1007,A10)</f>
        <v>40</v>
      </c>
      <c r="C10" s="4" t="n">
        <f aca="false">COUNTIFS(Checklist!$A$5:$A$1007,A10,Checklist!$D$5:$D$1007,"Have")</f>
        <v>0</v>
      </c>
      <c r="D10" s="4" t="n">
        <f aca="false">B10-C10</f>
        <v>40</v>
      </c>
      <c r="E10" s="5" t="n">
        <f aca="false">IF(B10=0,0,C10/B10)</f>
        <v>0</v>
      </c>
    </row>
    <row r="11" customFormat="false" ht="15" hidden="false" customHeight="false" outlineLevel="0" collapsed="false">
      <c r="A11" s="4" t="s">
        <v>13</v>
      </c>
      <c r="B11" s="4" t="n">
        <f aca="false">COUNTIF(Checklist!$A$5:$A$1007,A11)</f>
        <v>40</v>
      </c>
      <c r="C11" s="4" t="n">
        <f aca="false">COUNTIFS(Checklist!$A$5:$A$1007,A11,Checklist!$D$5:$D$1007,"Have")</f>
        <v>0</v>
      </c>
      <c r="D11" s="4" t="n">
        <f aca="false">B11-C11</f>
        <v>40</v>
      </c>
      <c r="E11" s="5" t="n">
        <f aca="false">IF(B11=0,0,C11/B11)</f>
        <v>0</v>
      </c>
    </row>
    <row r="12" customFormat="false" ht="15" hidden="false" customHeight="false" outlineLevel="0" collapsed="false">
      <c r="A12" s="4" t="s">
        <v>14</v>
      </c>
      <c r="B12" s="4" t="n">
        <f aca="false">COUNTIF(Checklist!$A$5:$A$1007,A12)</f>
        <v>40</v>
      </c>
      <c r="C12" s="4" t="n">
        <f aca="false">COUNTIFS(Checklist!$A$5:$A$1007,A12,Checklist!$D$5:$D$1007,"Have")</f>
        <v>0</v>
      </c>
      <c r="D12" s="4" t="n">
        <f aca="false">B12-C12</f>
        <v>40</v>
      </c>
      <c r="E12" s="5" t="n">
        <f aca="false">IF(B12=0,0,C12/B12)</f>
        <v>0</v>
      </c>
    </row>
    <row r="13" customFormat="false" ht="15" hidden="false" customHeight="false" outlineLevel="0" collapsed="false">
      <c r="A13" s="4" t="s">
        <v>15</v>
      </c>
      <c r="B13" s="4" t="n">
        <f aca="false">COUNTIF(Checklist!$A$5:$A$1007,A13)</f>
        <v>41</v>
      </c>
      <c r="C13" s="4" t="n">
        <f aca="false">COUNTIFS(Checklist!$A$5:$A$1007,A13,Checklist!$D$5:$D$1007,"Have")</f>
        <v>0</v>
      </c>
      <c r="D13" s="4" t="n">
        <f aca="false">B13-C13</f>
        <v>41</v>
      </c>
      <c r="E13" s="5" t="n">
        <f aca="false">IF(B13=0,0,C13/B13)</f>
        <v>0</v>
      </c>
    </row>
    <row r="14" customFormat="false" ht="15" hidden="false" customHeight="false" outlineLevel="0" collapsed="false">
      <c r="A14" s="4" t="s">
        <v>16</v>
      </c>
      <c r="B14" s="4" t="n">
        <f aca="false">COUNTIF(Checklist!$A$5:$A$1007,A14)</f>
        <v>40</v>
      </c>
      <c r="C14" s="4" t="n">
        <f aca="false">COUNTIFS(Checklist!$A$5:$A$1007,A14,Checklist!$D$5:$D$1007,"Have")</f>
        <v>0</v>
      </c>
      <c r="D14" s="4" t="n">
        <f aca="false">B14-C14</f>
        <v>40</v>
      </c>
      <c r="E14" s="5" t="n">
        <f aca="false">IF(B14=0,0,C14/B14)</f>
        <v>0</v>
      </c>
    </row>
    <row r="15" customFormat="false" ht="15" hidden="false" customHeight="false" outlineLevel="0" collapsed="false">
      <c r="A15" s="4" t="s">
        <v>17</v>
      </c>
      <c r="B15" s="4" t="n">
        <f aca="false">COUNTIF(Checklist!$A$5:$A$1007,A15)</f>
        <v>40</v>
      </c>
      <c r="C15" s="4" t="n">
        <f aca="false">COUNTIFS(Checklist!$A$5:$A$1007,A15,Checklist!$D$5:$D$1007,"Have")</f>
        <v>0</v>
      </c>
      <c r="D15" s="4" t="n">
        <f aca="false">B15-C15</f>
        <v>40</v>
      </c>
      <c r="E15" s="5" t="n">
        <f aca="false">IF(B15=0,0,C15/B15)</f>
        <v>0</v>
      </c>
    </row>
    <row r="16" customFormat="false" ht="15" hidden="false" customHeight="false" outlineLevel="0" collapsed="false">
      <c r="A16" s="4" t="s">
        <v>18</v>
      </c>
      <c r="B16" s="4" t="n">
        <f aca="false">COUNTIF(Checklist!$A$5:$A$1007,A16)</f>
        <v>40</v>
      </c>
      <c r="C16" s="4" t="n">
        <f aca="false">COUNTIFS(Checklist!$A$5:$A$1007,A16,Checklist!$D$5:$D$1007,"Have")</f>
        <v>0</v>
      </c>
      <c r="D16" s="4" t="n">
        <f aca="false">B16-C16</f>
        <v>40</v>
      </c>
      <c r="E16" s="5" t="n">
        <f aca="false">IF(B16=0,0,C16/B16)</f>
        <v>0</v>
      </c>
    </row>
    <row r="17" customFormat="false" ht="15" hidden="false" customHeight="false" outlineLevel="0" collapsed="false">
      <c r="A17" s="4" t="s">
        <v>19</v>
      </c>
      <c r="B17" s="4" t="n">
        <f aca="false">COUNTIF(Checklist!$A$5:$A$1007,A17)</f>
        <v>41</v>
      </c>
      <c r="C17" s="4" t="n">
        <f aca="false">COUNTIFS(Checklist!$A$5:$A$1007,A17,Checklist!$D$5:$D$1007,"Have")</f>
        <v>0</v>
      </c>
      <c r="D17" s="4" t="n">
        <f aca="false">B17-C17</f>
        <v>41</v>
      </c>
      <c r="E17" s="5" t="n">
        <f aca="false">IF(B17=0,0,C17/B17)</f>
        <v>0</v>
      </c>
    </row>
    <row r="18" customFormat="false" ht="15" hidden="false" customHeight="false" outlineLevel="0" collapsed="false">
      <c r="A18" s="4" t="s">
        <v>20</v>
      </c>
      <c r="B18" s="4" t="n">
        <f aca="false">COUNTIF(Checklist!$A$5:$A$1007,A18)</f>
        <v>40</v>
      </c>
      <c r="C18" s="4" t="n">
        <f aca="false">COUNTIFS(Checklist!$A$5:$A$1007,A18,Checklist!$D$5:$D$1007,"Have")</f>
        <v>0</v>
      </c>
      <c r="D18" s="4" t="n">
        <f aca="false">B18-C18</f>
        <v>40</v>
      </c>
      <c r="E18" s="5" t="n">
        <f aca="false">IF(B18=0,0,C18/B18)</f>
        <v>0</v>
      </c>
    </row>
    <row r="19" customFormat="false" ht="15" hidden="false" customHeight="false" outlineLevel="0" collapsed="false">
      <c r="A19" s="4" t="s">
        <v>21</v>
      </c>
      <c r="B19" s="4" t="n">
        <f aca="false">COUNTIF(Checklist!$A$5:$A$1007,A19)</f>
        <v>40</v>
      </c>
      <c r="C19" s="4" t="n">
        <f aca="false">COUNTIFS(Checklist!$A$5:$A$1007,A19,Checklist!$D$5:$D$1007,"Have")</f>
        <v>0</v>
      </c>
      <c r="D19" s="4" t="n">
        <f aca="false">B19-C19</f>
        <v>40</v>
      </c>
      <c r="E19" s="5" t="n">
        <f aca="false">IF(B19=0,0,C19/B19)</f>
        <v>0</v>
      </c>
    </row>
    <row r="20" customFormat="false" ht="15" hidden="false" customHeight="false" outlineLevel="0" collapsed="false">
      <c r="A20" s="4" t="s">
        <v>22</v>
      </c>
      <c r="B20" s="4" t="n">
        <f aca="false">COUNTIF(Checklist!$A$5:$A$1007,A20)</f>
        <v>40</v>
      </c>
      <c r="C20" s="4" t="n">
        <f aca="false">COUNTIFS(Checklist!$A$5:$A$1007,A20,Checklist!$D$5:$D$1007,"Have")</f>
        <v>0</v>
      </c>
      <c r="D20" s="4" t="n">
        <f aca="false">B20-C20</f>
        <v>40</v>
      </c>
      <c r="E20" s="5" t="n">
        <f aca="false">IF(B20=0,0,C20/B20)</f>
        <v>0</v>
      </c>
    </row>
    <row r="21" customFormat="false" ht="15" hidden="false" customHeight="false" outlineLevel="0" collapsed="false">
      <c r="A21" s="4" t="s">
        <v>23</v>
      </c>
      <c r="B21" s="4" t="n">
        <f aca="false">COUNTIF(Checklist!$A$5:$A$1007,A21)</f>
        <v>40</v>
      </c>
      <c r="C21" s="4" t="n">
        <f aca="false">COUNTIFS(Checklist!$A$5:$A$1007,A21,Checklist!$D$5:$D$1007,"Have")</f>
        <v>0</v>
      </c>
      <c r="D21" s="4" t="n">
        <f aca="false">B21-C21</f>
        <v>40</v>
      </c>
      <c r="E21" s="5" t="n">
        <f aca="false">IF(B21=0,0,C21/B21)</f>
        <v>0</v>
      </c>
    </row>
    <row r="22" customFormat="false" ht="15" hidden="false" customHeight="false" outlineLevel="0" collapsed="false">
      <c r="A22" s="4" t="s">
        <v>24</v>
      </c>
      <c r="B22" s="4" t="n">
        <f aca="false">COUNTIF(Checklist!$A$5:$A$1007,A22)</f>
        <v>40</v>
      </c>
      <c r="C22" s="4" t="n">
        <f aca="false">COUNTIFS(Checklist!$A$5:$A$1007,A22,Checklist!$D$5:$D$1007,"Have")</f>
        <v>0</v>
      </c>
      <c r="D22" s="4" t="n">
        <f aca="false">B22-C22</f>
        <v>40</v>
      </c>
      <c r="E22" s="5" t="n">
        <f aca="false">IF(B22=0,0,C22/B22)</f>
        <v>0</v>
      </c>
    </row>
    <row r="23" customFormat="false" ht="15" hidden="false" customHeight="false" outlineLevel="0" collapsed="false">
      <c r="A23" s="4" t="s">
        <v>25</v>
      </c>
      <c r="B23" s="4" t="n">
        <f aca="false">COUNTIF(Checklist!$A$5:$A$1007,A23)</f>
        <v>40</v>
      </c>
      <c r="C23" s="4" t="n">
        <f aca="false">COUNTIFS(Checklist!$A$5:$A$1007,A23,Checklist!$D$5:$D$1007,"Have")</f>
        <v>0</v>
      </c>
      <c r="D23" s="4" t="n">
        <f aca="false">B23-C23</f>
        <v>40</v>
      </c>
      <c r="E23" s="5" t="n">
        <f aca="false">IF(B23=0,0,C23/B23)</f>
        <v>0</v>
      </c>
    </row>
    <row r="24" customFormat="false" ht="15" hidden="false" customHeight="false" outlineLevel="0" collapsed="false">
      <c r="A24" s="4" t="s">
        <v>26</v>
      </c>
      <c r="B24" s="4" t="n">
        <f aca="false">COUNTIF(Checklist!$A$5:$A$1007,A24)</f>
        <v>40</v>
      </c>
      <c r="C24" s="4" t="n">
        <f aca="false">COUNTIFS(Checklist!$A$5:$A$1007,A24,Checklist!$D$5:$D$1007,"Have")</f>
        <v>0</v>
      </c>
      <c r="D24" s="4" t="n">
        <f aca="false">B24-C24</f>
        <v>40</v>
      </c>
      <c r="E24" s="5" t="n">
        <f aca="false">IF(B24=0,0,C24/B24)</f>
        <v>0</v>
      </c>
    </row>
    <row r="25" customFormat="false" ht="15" hidden="false" customHeight="false" outlineLevel="0" collapsed="false">
      <c r="A25" s="4" t="s">
        <v>27</v>
      </c>
      <c r="B25" s="4" t="n">
        <f aca="false">COUNTIF(Checklist!$A$5:$A$1007,A25)</f>
        <v>40</v>
      </c>
      <c r="C25" s="4" t="n">
        <f aca="false">COUNTIFS(Checklist!$A$5:$A$1007,A25,Checklist!$D$5:$D$1007,"Have")</f>
        <v>0</v>
      </c>
      <c r="D25" s="4" t="n">
        <f aca="false">B25-C25</f>
        <v>40</v>
      </c>
      <c r="E25" s="5" t="n">
        <f aca="false">IF(B25=0,0,C25/B25)</f>
        <v>0</v>
      </c>
    </row>
    <row r="26" customFormat="false" ht="15" hidden="false" customHeight="false" outlineLevel="0" collapsed="false">
      <c r="A26" s="4" t="s">
        <v>28</v>
      </c>
      <c r="B26" s="4" t="n">
        <f aca="false">COUNTIF(Checklist!$A$5:$A$1007,A26)</f>
        <v>40</v>
      </c>
      <c r="C26" s="4" t="n">
        <f aca="false">COUNTIFS(Checklist!$A$5:$A$1007,A26,Checklist!$D$5:$D$1007,"Have")</f>
        <v>0</v>
      </c>
      <c r="D26" s="4" t="n">
        <f aca="false">B26-C26</f>
        <v>40</v>
      </c>
      <c r="E26" s="5" t="n">
        <f aca="false">IF(B26=0,0,C26/B26)</f>
        <v>0</v>
      </c>
    </row>
    <row r="27" customFormat="false" ht="15" hidden="false" customHeight="false" outlineLevel="0" collapsed="false">
      <c r="A27" s="4" t="s">
        <v>29</v>
      </c>
      <c r="B27" s="4" t="n">
        <f aca="false">COUNTIF(Checklist!$A$5:$A$1007,A27)</f>
        <v>40</v>
      </c>
      <c r="C27" s="4" t="n">
        <f aca="false">COUNTIFS(Checklist!$A$5:$A$1007,A27,Checklist!$D$5:$D$1007,"Have")</f>
        <v>0</v>
      </c>
      <c r="D27" s="4" t="n">
        <f aca="false">B27-C27</f>
        <v>40</v>
      </c>
      <c r="E27" s="5" t="n">
        <f aca="false">IF(B27=0,0,C27/B27)</f>
        <v>0</v>
      </c>
    </row>
    <row r="28" customFormat="false" ht="15" hidden="false" customHeight="false" outlineLevel="0" collapsed="false">
      <c r="A28" s="4" t="s">
        <v>30</v>
      </c>
      <c r="B28" s="4" t="n">
        <f aca="false">COUNTIF(Checklist!$A$5:$A$1007,A28)</f>
        <v>40</v>
      </c>
      <c r="C28" s="4" t="n">
        <f aca="false">COUNTIFS(Checklist!$A$5:$A$1007,A28,Checklist!$D$5:$D$1007,"Have")</f>
        <v>0</v>
      </c>
      <c r="D28" s="4" t="n">
        <f aca="false">B28-C28</f>
        <v>40</v>
      </c>
      <c r="E28" s="5" t="n">
        <f aca="false">IF(B28=0,0,C28/B28)</f>
        <v>0</v>
      </c>
    </row>
    <row r="29" customFormat="false" ht="15" hidden="false" customHeight="false" outlineLevel="0" collapsed="false">
      <c r="A29" s="4" t="s">
        <v>31</v>
      </c>
      <c r="B29" s="4" t="n">
        <f aca="false">COUNTIF(Checklist!$A$5:$A$1007,A29)</f>
        <v>40</v>
      </c>
      <c r="C29" s="4" t="n">
        <f aca="false">COUNTIFS(Checklist!$A$5:$A$1007,A29,Checklist!$D$5:$D$1007,"Have")</f>
        <v>0</v>
      </c>
      <c r="D29" s="4" t="n">
        <f aca="false">B29-C29</f>
        <v>40</v>
      </c>
      <c r="E29" s="5" t="n">
        <f aca="false">IF(B29=0,0,C29/B29)</f>
        <v>0</v>
      </c>
    </row>
    <row r="30" customFormat="false" ht="15" hidden="false" customHeight="false" outlineLevel="0" collapsed="false">
      <c r="A30" s="6" t="s">
        <v>32</v>
      </c>
      <c r="B30" s="6" t="n">
        <f aca="false">SUM(B5:B29)</f>
        <v>1003</v>
      </c>
      <c r="C30" s="6" t="n">
        <f aca="false">SUM(C5:C29)</f>
        <v>1</v>
      </c>
      <c r="D30" s="6" t="n">
        <f aca="false">SUM(D5:D29)</f>
        <v>1002</v>
      </c>
      <c r="E30" s="7" t="n">
        <f aca="false">IF(B30=0,0,C30/B30)</f>
        <v>0.000997008973080758</v>
      </c>
    </row>
    <row r="32" customFormat="false" ht="15" hidden="false" customHeight="false" outlineLevel="0" collapsed="false">
      <c r="A32" s="2" t="s">
        <v>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42"/>
    <col collapsed="false" customWidth="true" hidden="false" outlineLevel="0" max="3" min="3" style="0" width="52"/>
    <col collapsed="false" customWidth="true" hidden="false" outlineLevel="0" max="4" min="4" style="0" width="13"/>
    <col collapsed="false" customWidth="true" hidden="false" outlineLevel="0" max="6" min="5" style="0" width="12"/>
    <col collapsed="false" customWidth="true" hidden="false" outlineLevel="0" max="7" min="7" style="0" width="30"/>
  </cols>
  <sheetData>
    <row r="1" customFormat="false" ht="17.35" hidden="false" customHeight="false" outlineLevel="0" collapsed="false">
      <c r="A1" s="1" t="s">
        <v>34</v>
      </c>
    </row>
    <row r="2" customFormat="false" ht="15" hidden="false" customHeight="false" outlineLevel="0" collapsed="false">
      <c r="A2" s="2" t="s">
        <v>35</v>
      </c>
    </row>
    <row r="4" customFormat="false" ht="15" hidden="false" customHeight="false" outlineLevel="0" collapsed="false">
      <c r="A4" s="3" t="s">
        <v>2</v>
      </c>
      <c r="B4" s="3" t="s">
        <v>36</v>
      </c>
      <c r="C4" s="3" t="s">
        <v>37</v>
      </c>
      <c r="D4" s="3" t="s">
        <v>38</v>
      </c>
      <c r="E4" s="3" t="s">
        <v>39</v>
      </c>
      <c r="F4" s="3" t="s">
        <v>40</v>
      </c>
      <c r="G4" s="3" t="s">
        <v>41</v>
      </c>
    </row>
    <row r="5" customFormat="false" ht="15" hidden="false" customHeight="false" outlineLevel="0" collapsed="false">
      <c r="A5" s="4" t="s">
        <v>7</v>
      </c>
      <c r="B5" s="4" t="s">
        <v>42</v>
      </c>
      <c r="C5" s="4" t="s">
        <v>43</v>
      </c>
      <c r="D5" s="8" t="s">
        <v>4</v>
      </c>
      <c r="E5" s="8" t="n">
        <v>4</v>
      </c>
      <c r="F5" s="8" t="n">
        <v>6</v>
      </c>
      <c r="G5" s="8" t="s">
        <v>44</v>
      </c>
    </row>
    <row r="6" customFormat="false" ht="15" hidden="false" customHeight="false" outlineLevel="0" collapsed="false">
      <c r="A6" s="4" t="s">
        <v>7</v>
      </c>
      <c r="B6" s="4" t="s">
        <v>45</v>
      </c>
      <c r="C6" s="4" t="s">
        <v>46</v>
      </c>
      <c r="D6" s="8"/>
      <c r="E6" s="8"/>
      <c r="F6" s="8"/>
      <c r="G6" s="8"/>
    </row>
    <row r="7" customFormat="false" ht="15" hidden="false" customHeight="false" outlineLevel="0" collapsed="false">
      <c r="A7" s="4" t="s">
        <v>7</v>
      </c>
      <c r="B7" s="4" t="s">
        <v>47</v>
      </c>
      <c r="C7" s="4" t="s">
        <v>48</v>
      </c>
      <c r="D7" s="8"/>
      <c r="E7" s="8"/>
      <c r="F7" s="8"/>
      <c r="G7" s="8"/>
    </row>
    <row r="8" customFormat="false" ht="15" hidden="false" customHeight="false" outlineLevel="0" collapsed="false">
      <c r="A8" s="4" t="s">
        <v>7</v>
      </c>
      <c r="B8" s="4" t="s">
        <v>49</v>
      </c>
      <c r="C8" s="4" t="s">
        <v>50</v>
      </c>
      <c r="D8" s="8"/>
      <c r="E8" s="8"/>
      <c r="F8" s="8"/>
      <c r="G8" s="8"/>
    </row>
    <row r="9" customFormat="false" ht="15" hidden="false" customHeight="false" outlineLevel="0" collapsed="false">
      <c r="A9" s="4" t="s">
        <v>7</v>
      </c>
      <c r="B9" s="4" t="s">
        <v>51</v>
      </c>
      <c r="C9" s="4" t="s">
        <v>52</v>
      </c>
      <c r="D9" s="8"/>
      <c r="E9" s="8"/>
      <c r="F9" s="8"/>
      <c r="G9" s="8"/>
    </row>
    <row r="10" customFormat="false" ht="15" hidden="false" customHeight="false" outlineLevel="0" collapsed="false">
      <c r="A10" s="4" t="s">
        <v>7</v>
      </c>
      <c r="B10" s="4" t="s">
        <v>53</v>
      </c>
      <c r="C10" s="4" t="s">
        <v>54</v>
      </c>
      <c r="D10" s="8"/>
      <c r="E10" s="8"/>
      <c r="F10" s="8"/>
      <c r="G10" s="8"/>
    </row>
    <row r="11" customFormat="false" ht="15" hidden="false" customHeight="false" outlineLevel="0" collapsed="false">
      <c r="A11" s="4" t="s">
        <v>7</v>
      </c>
      <c r="B11" s="4" t="s">
        <v>55</v>
      </c>
      <c r="C11" s="4" t="s">
        <v>56</v>
      </c>
      <c r="D11" s="8"/>
      <c r="E11" s="8"/>
      <c r="F11" s="8"/>
      <c r="G11" s="8"/>
    </row>
    <row r="12" customFormat="false" ht="15" hidden="false" customHeight="false" outlineLevel="0" collapsed="false">
      <c r="A12" s="4" t="s">
        <v>7</v>
      </c>
      <c r="B12" s="4" t="s">
        <v>57</v>
      </c>
      <c r="C12" s="4" t="s">
        <v>58</v>
      </c>
      <c r="D12" s="8"/>
      <c r="E12" s="8"/>
      <c r="F12" s="8"/>
      <c r="G12" s="8"/>
    </row>
    <row r="13" customFormat="false" ht="15" hidden="false" customHeight="false" outlineLevel="0" collapsed="false">
      <c r="A13" s="4" t="s">
        <v>7</v>
      </c>
      <c r="B13" s="4" t="s">
        <v>59</v>
      </c>
      <c r="C13" s="4" t="s">
        <v>60</v>
      </c>
      <c r="D13" s="8"/>
      <c r="E13" s="8"/>
      <c r="F13" s="8"/>
      <c r="G13" s="8"/>
    </row>
    <row r="14" customFormat="false" ht="15" hidden="false" customHeight="false" outlineLevel="0" collapsed="false">
      <c r="A14" s="4" t="s">
        <v>7</v>
      </c>
      <c r="B14" s="4" t="s">
        <v>61</v>
      </c>
      <c r="C14" s="4" t="s">
        <v>62</v>
      </c>
      <c r="D14" s="8"/>
      <c r="E14" s="8"/>
      <c r="F14" s="8"/>
      <c r="G14" s="8"/>
    </row>
    <row r="15" customFormat="false" ht="15" hidden="false" customHeight="false" outlineLevel="0" collapsed="false">
      <c r="A15" s="4" t="s">
        <v>7</v>
      </c>
      <c r="B15" s="4" t="s">
        <v>63</v>
      </c>
      <c r="C15" s="4" t="s">
        <v>64</v>
      </c>
      <c r="D15" s="8"/>
      <c r="E15" s="8"/>
      <c r="F15" s="8"/>
      <c r="G15" s="8"/>
    </row>
    <row r="16" customFormat="false" ht="15" hidden="false" customHeight="false" outlineLevel="0" collapsed="false">
      <c r="A16" s="4" t="s">
        <v>7</v>
      </c>
      <c r="B16" s="4" t="s">
        <v>65</v>
      </c>
      <c r="C16" s="4" t="s">
        <v>66</v>
      </c>
      <c r="D16" s="8"/>
      <c r="E16" s="8"/>
      <c r="F16" s="8"/>
      <c r="G16" s="8"/>
    </row>
    <row r="17" customFormat="false" ht="15" hidden="false" customHeight="false" outlineLevel="0" collapsed="false">
      <c r="A17" s="4" t="s">
        <v>7</v>
      </c>
      <c r="B17" s="4" t="s">
        <v>67</v>
      </c>
      <c r="C17" s="4" t="s">
        <v>68</v>
      </c>
      <c r="D17" s="8"/>
      <c r="E17" s="8"/>
      <c r="F17" s="8"/>
      <c r="G17" s="8"/>
    </row>
    <row r="18" customFormat="false" ht="15" hidden="false" customHeight="false" outlineLevel="0" collapsed="false">
      <c r="A18" s="4" t="s">
        <v>7</v>
      </c>
      <c r="B18" s="4" t="s">
        <v>69</v>
      </c>
      <c r="C18" s="4" t="s">
        <v>70</v>
      </c>
      <c r="D18" s="8"/>
      <c r="E18" s="8"/>
      <c r="F18" s="8"/>
      <c r="G18" s="8"/>
    </row>
    <row r="19" customFormat="false" ht="15" hidden="false" customHeight="false" outlineLevel="0" collapsed="false">
      <c r="A19" s="4" t="s">
        <v>7</v>
      </c>
      <c r="B19" s="4" t="s">
        <v>71</v>
      </c>
      <c r="C19" s="4" t="s">
        <v>72</v>
      </c>
      <c r="D19" s="8"/>
      <c r="E19" s="8"/>
      <c r="F19" s="8"/>
      <c r="G19" s="8"/>
    </row>
    <row r="20" customFormat="false" ht="15" hidden="false" customHeight="false" outlineLevel="0" collapsed="false">
      <c r="A20" s="4" t="s">
        <v>7</v>
      </c>
      <c r="B20" s="4" t="s">
        <v>73</v>
      </c>
      <c r="C20" s="4" t="s">
        <v>74</v>
      </c>
      <c r="D20" s="8"/>
      <c r="E20" s="8"/>
      <c r="F20" s="8"/>
      <c r="G20" s="8"/>
    </row>
    <row r="21" customFormat="false" ht="15" hidden="false" customHeight="false" outlineLevel="0" collapsed="false">
      <c r="A21" s="4" t="s">
        <v>7</v>
      </c>
      <c r="B21" s="4" t="s">
        <v>75</v>
      </c>
      <c r="C21" s="4" t="s">
        <v>76</v>
      </c>
      <c r="D21" s="8"/>
      <c r="E21" s="8"/>
      <c r="F21" s="8"/>
      <c r="G21" s="8"/>
    </row>
    <row r="22" customFormat="false" ht="15" hidden="false" customHeight="false" outlineLevel="0" collapsed="false">
      <c r="A22" s="4" t="s">
        <v>7</v>
      </c>
      <c r="B22" s="4" t="s">
        <v>77</v>
      </c>
      <c r="C22" s="4" t="s">
        <v>78</v>
      </c>
      <c r="D22" s="8"/>
      <c r="E22" s="8"/>
      <c r="F22" s="8"/>
      <c r="G22" s="8"/>
    </row>
    <row r="23" customFormat="false" ht="15" hidden="false" customHeight="false" outlineLevel="0" collapsed="false">
      <c r="A23" s="4" t="s">
        <v>7</v>
      </c>
      <c r="B23" s="4" t="s">
        <v>79</v>
      </c>
      <c r="C23" s="4" t="s">
        <v>80</v>
      </c>
      <c r="D23" s="8"/>
      <c r="E23" s="8"/>
      <c r="F23" s="8"/>
      <c r="G23" s="8"/>
    </row>
    <row r="24" customFormat="false" ht="15" hidden="false" customHeight="false" outlineLevel="0" collapsed="false">
      <c r="A24" s="4" t="s">
        <v>7</v>
      </c>
      <c r="B24" s="4" t="s">
        <v>81</v>
      </c>
      <c r="C24" s="4" t="s">
        <v>82</v>
      </c>
      <c r="D24" s="8"/>
      <c r="E24" s="8"/>
      <c r="F24" s="8"/>
      <c r="G24" s="8"/>
    </row>
    <row r="25" customFormat="false" ht="15" hidden="false" customHeight="false" outlineLevel="0" collapsed="false">
      <c r="A25" s="4" t="s">
        <v>7</v>
      </c>
      <c r="B25" s="4" t="s">
        <v>83</v>
      </c>
      <c r="C25" s="4" t="s">
        <v>84</v>
      </c>
      <c r="D25" s="8"/>
      <c r="E25" s="8"/>
      <c r="F25" s="8"/>
      <c r="G25" s="8"/>
    </row>
    <row r="26" customFormat="false" ht="15" hidden="false" customHeight="false" outlineLevel="0" collapsed="false">
      <c r="A26" s="4" t="s">
        <v>7</v>
      </c>
      <c r="B26" s="4" t="s">
        <v>85</v>
      </c>
      <c r="C26" s="4" t="s">
        <v>86</v>
      </c>
      <c r="D26" s="8"/>
      <c r="E26" s="8"/>
      <c r="F26" s="8"/>
      <c r="G26" s="8"/>
    </row>
    <row r="27" customFormat="false" ht="15" hidden="false" customHeight="false" outlineLevel="0" collapsed="false">
      <c r="A27" s="4" t="s">
        <v>7</v>
      </c>
      <c r="B27" s="4" t="s">
        <v>87</v>
      </c>
      <c r="C27" s="4" t="s">
        <v>88</v>
      </c>
      <c r="D27" s="8"/>
      <c r="E27" s="8"/>
      <c r="F27" s="8"/>
      <c r="G27" s="8"/>
    </row>
    <row r="28" customFormat="false" ht="15" hidden="false" customHeight="false" outlineLevel="0" collapsed="false">
      <c r="A28" s="4" t="s">
        <v>7</v>
      </c>
      <c r="B28" s="4" t="s">
        <v>89</v>
      </c>
      <c r="C28" s="4" t="s">
        <v>90</v>
      </c>
      <c r="D28" s="8"/>
      <c r="E28" s="8"/>
      <c r="F28" s="8"/>
      <c r="G28" s="8"/>
    </row>
    <row r="29" customFormat="false" ht="15" hidden="false" customHeight="false" outlineLevel="0" collapsed="false">
      <c r="A29" s="4" t="s">
        <v>7</v>
      </c>
      <c r="B29" s="4" t="s">
        <v>91</v>
      </c>
      <c r="C29" s="4" t="s">
        <v>92</v>
      </c>
      <c r="D29" s="8"/>
      <c r="E29" s="8"/>
      <c r="F29" s="8"/>
      <c r="G29" s="8"/>
    </row>
    <row r="30" customFormat="false" ht="15" hidden="false" customHeight="false" outlineLevel="0" collapsed="false">
      <c r="A30" s="4" t="s">
        <v>7</v>
      </c>
      <c r="B30" s="4" t="s">
        <v>93</v>
      </c>
      <c r="C30" s="4" t="s">
        <v>94</v>
      </c>
      <c r="D30" s="8"/>
      <c r="E30" s="8"/>
      <c r="F30" s="8"/>
      <c r="G30" s="8"/>
    </row>
    <row r="31" customFormat="false" ht="15" hidden="false" customHeight="false" outlineLevel="0" collapsed="false">
      <c r="A31" s="4" t="s">
        <v>7</v>
      </c>
      <c r="B31" s="4" t="s">
        <v>95</v>
      </c>
      <c r="C31" s="4" t="s">
        <v>96</v>
      </c>
      <c r="D31" s="8"/>
      <c r="E31" s="8"/>
      <c r="F31" s="8"/>
      <c r="G31" s="8"/>
    </row>
    <row r="32" customFormat="false" ht="15" hidden="false" customHeight="false" outlineLevel="0" collapsed="false">
      <c r="A32" s="4" t="s">
        <v>7</v>
      </c>
      <c r="B32" s="4" t="s">
        <v>97</v>
      </c>
      <c r="C32" s="4" t="s">
        <v>98</v>
      </c>
      <c r="D32" s="8"/>
      <c r="E32" s="8"/>
      <c r="F32" s="8"/>
      <c r="G32" s="8"/>
    </row>
    <row r="33" customFormat="false" ht="15" hidden="false" customHeight="false" outlineLevel="0" collapsed="false">
      <c r="A33" s="4" t="s">
        <v>7</v>
      </c>
      <c r="B33" s="4" t="s">
        <v>99</v>
      </c>
      <c r="C33" s="4" t="s">
        <v>100</v>
      </c>
      <c r="D33" s="8"/>
      <c r="E33" s="8"/>
      <c r="F33" s="8"/>
      <c r="G33" s="8"/>
    </row>
    <row r="34" customFormat="false" ht="15" hidden="false" customHeight="false" outlineLevel="0" collapsed="false">
      <c r="A34" s="4" t="s">
        <v>7</v>
      </c>
      <c r="B34" s="4" t="s">
        <v>101</v>
      </c>
      <c r="C34" s="4" t="s">
        <v>102</v>
      </c>
      <c r="D34" s="8"/>
      <c r="E34" s="8"/>
      <c r="F34" s="8"/>
      <c r="G34" s="8"/>
    </row>
    <row r="35" customFormat="false" ht="15" hidden="false" customHeight="false" outlineLevel="0" collapsed="false">
      <c r="A35" s="4" t="s">
        <v>7</v>
      </c>
      <c r="B35" s="4" t="s">
        <v>103</v>
      </c>
      <c r="C35" s="4" t="s">
        <v>104</v>
      </c>
      <c r="D35" s="8"/>
      <c r="E35" s="8"/>
      <c r="F35" s="8"/>
      <c r="G35" s="8"/>
    </row>
    <row r="36" customFormat="false" ht="15" hidden="false" customHeight="false" outlineLevel="0" collapsed="false">
      <c r="A36" s="4" t="s">
        <v>7</v>
      </c>
      <c r="B36" s="4" t="s">
        <v>105</v>
      </c>
      <c r="C36" s="4" t="s">
        <v>106</v>
      </c>
      <c r="D36" s="8"/>
      <c r="E36" s="8"/>
      <c r="F36" s="8"/>
      <c r="G36" s="8"/>
    </row>
    <row r="37" customFormat="false" ht="15" hidden="false" customHeight="false" outlineLevel="0" collapsed="false">
      <c r="A37" s="4" t="s">
        <v>7</v>
      </c>
      <c r="B37" s="4" t="s">
        <v>107</v>
      </c>
      <c r="C37" s="4" t="s">
        <v>108</v>
      </c>
      <c r="D37" s="8"/>
      <c r="E37" s="8"/>
      <c r="F37" s="8"/>
      <c r="G37" s="8"/>
    </row>
    <row r="38" customFormat="false" ht="15" hidden="false" customHeight="false" outlineLevel="0" collapsed="false">
      <c r="A38" s="4" t="s">
        <v>7</v>
      </c>
      <c r="B38" s="4" t="s">
        <v>109</v>
      </c>
      <c r="C38" s="4" t="s">
        <v>110</v>
      </c>
      <c r="D38" s="8"/>
      <c r="E38" s="8"/>
      <c r="F38" s="8"/>
      <c r="G38" s="8"/>
    </row>
    <row r="39" customFormat="false" ht="15" hidden="false" customHeight="false" outlineLevel="0" collapsed="false">
      <c r="A39" s="4" t="s">
        <v>7</v>
      </c>
      <c r="B39" s="4" t="s">
        <v>111</v>
      </c>
      <c r="C39" s="4" t="s">
        <v>112</v>
      </c>
      <c r="D39" s="8"/>
      <c r="E39" s="8"/>
      <c r="F39" s="8"/>
      <c r="G39" s="8"/>
    </row>
    <row r="40" customFormat="false" ht="15" hidden="false" customHeight="false" outlineLevel="0" collapsed="false">
      <c r="A40" s="4" t="s">
        <v>7</v>
      </c>
      <c r="B40" s="4" t="s">
        <v>113</v>
      </c>
      <c r="C40" s="4" t="s">
        <v>114</v>
      </c>
      <c r="D40" s="8"/>
      <c r="E40" s="8"/>
      <c r="F40" s="8"/>
      <c r="G40" s="8"/>
    </row>
    <row r="41" customFormat="false" ht="15" hidden="false" customHeight="false" outlineLevel="0" collapsed="false">
      <c r="A41" s="4" t="s">
        <v>7</v>
      </c>
      <c r="B41" s="4" t="s">
        <v>115</v>
      </c>
      <c r="C41" s="4" t="s">
        <v>116</v>
      </c>
      <c r="D41" s="8"/>
      <c r="E41" s="8"/>
      <c r="F41" s="8"/>
      <c r="G41" s="8"/>
    </row>
    <row r="42" customFormat="false" ht="15" hidden="false" customHeight="false" outlineLevel="0" collapsed="false">
      <c r="A42" s="4" t="s">
        <v>7</v>
      </c>
      <c r="B42" s="4" t="s">
        <v>117</v>
      </c>
      <c r="C42" s="4" t="s">
        <v>118</v>
      </c>
      <c r="D42" s="8"/>
      <c r="E42" s="8"/>
      <c r="F42" s="8"/>
      <c r="G42" s="8"/>
    </row>
    <row r="43" customFormat="false" ht="15" hidden="false" customHeight="false" outlineLevel="0" collapsed="false">
      <c r="A43" s="4" t="s">
        <v>7</v>
      </c>
      <c r="B43" s="4" t="s">
        <v>119</v>
      </c>
      <c r="C43" s="4" t="s">
        <v>120</v>
      </c>
      <c r="D43" s="8"/>
      <c r="E43" s="8"/>
      <c r="F43" s="8"/>
      <c r="G43" s="8"/>
    </row>
    <row r="44" customFormat="false" ht="15" hidden="false" customHeight="false" outlineLevel="0" collapsed="false">
      <c r="A44" s="4" t="s">
        <v>7</v>
      </c>
      <c r="B44" s="4" t="s">
        <v>121</v>
      </c>
      <c r="C44" s="4" t="s">
        <v>122</v>
      </c>
      <c r="D44" s="8"/>
      <c r="E44" s="8"/>
      <c r="F44" s="8"/>
      <c r="G44" s="8"/>
    </row>
    <row r="45" customFormat="false" ht="15" hidden="false" customHeight="false" outlineLevel="0" collapsed="false">
      <c r="A45" s="4" t="s">
        <v>8</v>
      </c>
      <c r="B45" s="4" t="s">
        <v>123</v>
      </c>
      <c r="C45" s="4" t="s">
        <v>124</v>
      </c>
      <c r="D45" s="8"/>
      <c r="E45" s="8"/>
      <c r="F45" s="8"/>
      <c r="G45" s="8"/>
    </row>
    <row r="46" customFormat="false" ht="15" hidden="false" customHeight="false" outlineLevel="0" collapsed="false">
      <c r="A46" s="4" t="s">
        <v>8</v>
      </c>
      <c r="B46" s="4" t="s">
        <v>125</v>
      </c>
      <c r="C46" s="4" t="s">
        <v>126</v>
      </c>
      <c r="D46" s="8"/>
      <c r="E46" s="8"/>
      <c r="F46" s="8"/>
      <c r="G46" s="8"/>
    </row>
    <row r="47" customFormat="false" ht="15" hidden="false" customHeight="false" outlineLevel="0" collapsed="false">
      <c r="A47" s="4" t="s">
        <v>8</v>
      </c>
      <c r="B47" s="4" t="s">
        <v>127</v>
      </c>
      <c r="C47" s="4" t="s">
        <v>128</v>
      </c>
      <c r="D47" s="8"/>
      <c r="E47" s="8"/>
      <c r="F47" s="8"/>
      <c r="G47" s="8"/>
    </row>
    <row r="48" customFormat="false" ht="15" hidden="false" customHeight="false" outlineLevel="0" collapsed="false">
      <c r="A48" s="4" t="s">
        <v>8</v>
      </c>
      <c r="B48" s="4" t="s">
        <v>129</v>
      </c>
      <c r="C48" s="4" t="s">
        <v>130</v>
      </c>
      <c r="D48" s="8"/>
      <c r="E48" s="8"/>
      <c r="F48" s="8"/>
      <c r="G48" s="8"/>
    </row>
    <row r="49" customFormat="false" ht="15" hidden="false" customHeight="false" outlineLevel="0" collapsed="false">
      <c r="A49" s="4" t="s">
        <v>8</v>
      </c>
      <c r="B49" s="4" t="s">
        <v>131</v>
      </c>
      <c r="C49" s="4" t="s">
        <v>132</v>
      </c>
      <c r="D49" s="8"/>
      <c r="E49" s="8"/>
      <c r="F49" s="8"/>
      <c r="G49" s="8"/>
    </row>
    <row r="50" customFormat="false" ht="15" hidden="false" customHeight="false" outlineLevel="0" collapsed="false">
      <c r="A50" s="4" t="s">
        <v>8</v>
      </c>
      <c r="B50" s="4" t="s">
        <v>133</v>
      </c>
      <c r="C50" s="4" t="s">
        <v>134</v>
      </c>
      <c r="D50" s="8"/>
      <c r="E50" s="8"/>
      <c r="F50" s="8"/>
      <c r="G50" s="8"/>
    </row>
    <row r="51" customFormat="false" ht="15" hidden="false" customHeight="false" outlineLevel="0" collapsed="false">
      <c r="A51" s="4" t="s">
        <v>8</v>
      </c>
      <c r="B51" s="4" t="s">
        <v>135</v>
      </c>
      <c r="C51" s="4" t="s">
        <v>136</v>
      </c>
      <c r="D51" s="8"/>
      <c r="E51" s="8"/>
      <c r="F51" s="8"/>
      <c r="G51" s="8"/>
    </row>
    <row r="52" customFormat="false" ht="15" hidden="false" customHeight="false" outlineLevel="0" collapsed="false">
      <c r="A52" s="4" t="s">
        <v>8</v>
      </c>
      <c r="B52" s="4" t="s">
        <v>137</v>
      </c>
      <c r="C52" s="4" t="s">
        <v>138</v>
      </c>
      <c r="D52" s="8"/>
      <c r="E52" s="8"/>
      <c r="F52" s="8"/>
      <c r="G52" s="8"/>
    </row>
    <row r="53" customFormat="false" ht="15" hidden="false" customHeight="false" outlineLevel="0" collapsed="false">
      <c r="A53" s="4" t="s">
        <v>8</v>
      </c>
      <c r="B53" s="4" t="s">
        <v>139</v>
      </c>
      <c r="C53" s="4" t="s">
        <v>140</v>
      </c>
      <c r="D53" s="8"/>
      <c r="E53" s="8"/>
      <c r="F53" s="8"/>
      <c r="G53" s="8"/>
    </row>
    <row r="54" customFormat="false" ht="15" hidden="false" customHeight="false" outlineLevel="0" collapsed="false">
      <c r="A54" s="4" t="s">
        <v>8</v>
      </c>
      <c r="B54" s="4" t="s">
        <v>141</v>
      </c>
      <c r="C54" s="4" t="s">
        <v>142</v>
      </c>
      <c r="D54" s="8"/>
      <c r="E54" s="8"/>
      <c r="F54" s="8"/>
      <c r="G54" s="8"/>
    </row>
    <row r="55" customFormat="false" ht="15" hidden="false" customHeight="false" outlineLevel="0" collapsed="false">
      <c r="A55" s="4" t="s">
        <v>8</v>
      </c>
      <c r="B55" s="4" t="s">
        <v>143</v>
      </c>
      <c r="C55" s="4" t="s">
        <v>144</v>
      </c>
      <c r="D55" s="8"/>
      <c r="E55" s="8"/>
      <c r="F55" s="8"/>
      <c r="G55" s="8"/>
    </row>
    <row r="56" customFormat="false" ht="15" hidden="false" customHeight="false" outlineLevel="0" collapsed="false">
      <c r="A56" s="4" t="s">
        <v>8</v>
      </c>
      <c r="B56" s="4" t="s">
        <v>145</v>
      </c>
      <c r="C56" s="4" t="s">
        <v>146</v>
      </c>
      <c r="D56" s="8"/>
      <c r="E56" s="8"/>
      <c r="F56" s="8"/>
      <c r="G56" s="8"/>
    </row>
    <row r="57" customFormat="false" ht="15" hidden="false" customHeight="false" outlineLevel="0" collapsed="false">
      <c r="A57" s="4" t="s">
        <v>8</v>
      </c>
      <c r="B57" s="4" t="s">
        <v>147</v>
      </c>
      <c r="C57" s="4" t="s">
        <v>148</v>
      </c>
      <c r="D57" s="8"/>
      <c r="E57" s="8"/>
      <c r="F57" s="8"/>
      <c r="G57" s="8"/>
    </row>
    <row r="58" customFormat="false" ht="15" hidden="false" customHeight="false" outlineLevel="0" collapsed="false">
      <c r="A58" s="4" t="s">
        <v>8</v>
      </c>
      <c r="B58" s="4" t="s">
        <v>149</v>
      </c>
      <c r="C58" s="4" t="s">
        <v>150</v>
      </c>
      <c r="D58" s="8"/>
      <c r="E58" s="8"/>
      <c r="F58" s="8"/>
      <c r="G58" s="8"/>
    </row>
    <row r="59" customFormat="false" ht="15" hidden="false" customHeight="false" outlineLevel="0" collapsed="false">
      <c r="A59" s="4" t="s">
        <v>8</v>
      </c>
      <c r="B59" s="4" t="s">
        <v>151</v>
      </c>
      <c r="C59" s="4" t="s">
        <v>152</v>
      </c>
      <c r="D59" s="8"/>
      <c r="E59" s="8"/>
      <c r="F59" s="8"/>
      <c r="G59" s="8"/>
    </row>
    <row r="60" customFormat="false" ht="15" hidden="false" customHeight="false" outlineLevel="0" collapsed="false">
      <c r="A60" s="4" t="s">
        <v>8</v>
      </c>
      <c r="B60" s="4" t="s">
        <v>153</v>
      </c>
      <c r="C60" s="4" t="s">
        <v>154</v>
      </c>
      <c r="D60" s="8"/>
      <c r="E60" s="8"/>
      <c r="F60" s="8"/>
      <c r="G60" s="8"/>
    </row>
    <row r="61" customFormat="false" ht="15" hidden="false" customHeight="false" outlineLevel="0" collapsed="false">
      <c r="A61" s="4" t="s">
        <v>8</v>
      </c>
      <c r="B61" s="4" t="s">
        <v>155</v>
      </c>
      <c r="C61" s="4" t="s">
        <v>156</v>
      </c>
      <c r="D61" s="8"/>
      <c r="E61" s="8"/>
      <c r="F61" s="8"/>
      <c r="G61" s="8"/>
    </row>
    <row r="62" customFormat="false" ht="15" hidden="false" customHeight="false" outlineLevel="0" collapsed="false">
      <c r="A62" s="4" t="s">
        <v>8</v>
      </c>
      <c r="B62" s="4" t="s">
        <v>157</v>
      </c>
      <c r="C62" s="4" t="s">
        <v>158</v>
      </c>
      <c r="D62" s="8"/>
      <c r="E62" s="8"/>
      <c r="F62" s="8"/>
      <c r="G62" s="8"/>
    </row>
    <row r="63" customFormat="false" ht="15" hidden="false" customHeight="false" outlineLevel="0" collapsed="false">
      <c r="A63" s="4" t="s">
        <v>8</v>
      </c>
      <c r="B63" s="4" t="s">
        <v>159</v>
      </c>
      <c r="C63" s="4" t="s">
        <v>160</v>
      </c>
      <c r="D63" s="8"/>
      <c r="E63" s="8"/>
      <c r="F63" s="8"/>
      <c r="G63" s="8"/>
    </row>
    <row r="64" customFormat="false" ht="15" hidden="false" customHeight="false" outlineLevel="0" collapsed="false">
      <c r="A64" s="4" t="s">
        <v>8</v>
      </c>
      <c r="B64" s="4" t="s">
        <v>161</v>
      </c>
      <c r="C64" s="4" t="s">
        <v>162</v>
      </c>
      <c r="D64" s="8"/>
      <c r="E64" s="8"/>
      <c r="F64" s="8"/>
      <c r="G64" s="8"/>
    </row>
    <row r="65" customFormat="false" ht="15" hidden="false" customHeight="false" outlineLevel="0" collapsed="false">
      <c r="A65" s="4" t="s">
        <v>8</v>
      </c>
      <c r="B65" s="4" t="s">
        <v>163</v>
      </c>
      <c r="C65" s="4" t="s">
        <v>164</v>
      </c>
      <c r="D65" s="8"/>
      <c r="E65" s="8"/>
      <c r="F65" s="8"/>
      <c r="G65" s="8"/>
    </row>
    <row r="66" customFormat="false" ht="15" hidden="false" customHeight="false" outlineLevel="0" collapsed="false">
      <c r="A66" s="4" t="s">
        <v>8</v>
      </c>
      <c r="B66" s="4" t="s">
        <v>165</v>
      </c>
      <c r="C66" s="4" t="s">
        <v>166</v>
      </c>
      <c r="D66" s="8"/>
      <c r="E66" s="8"/>
      <c r="F66" s="8"/>
      <c r="G66" s="8"/>
    </row>
    <row r="67" customFormat="false" ht="15" hidden="false" customHeight="false" outlineLevel="0" collapsed="false">
      <c r="A67" s="4" t="s">
        <v>8</v>
      </c>
      <c r="B67" s="4" t="s">
        <v>167</v>
      </c>
      <c r="C67" s="4" t="s">
        <v>168</v>
      </c>
      <c r="D67" s="8"/>
      <c r="E67" s="8"/>
      <c r="F67" s="8"/>
      <c r="G67" s="8"/>
    </row>
    <row r="68" customFormat="false" ht="15" hidden="false" customHeight="false" outlineLevel="0" collapsed="false">
      <c r="A68" s="4" t="s">
        <v>8</v>
      </c>
      <c r="B68" s="4" t="s">
        <v>169</v>
      </c>
      <c r="C68" s="4" t="s">
        <v>170</v>
      </c>
      <c r="D68" s="8"/>
      <c r="E68" s="8"/>
      <c r="F68" s="8"/>
      <c r="G68" s="8"/>
    </row>
    <row r="69" customFormat="false" ht="15" hidden="false" customHeight="false" outlineLevel="0" collapsed="false">
      <c r="A69" s="4" t="s">
        <v>8</v>
      </c>
      <c r="B69" s="4" t="s">
        <v>171</v>
      </c>
      <c r="C69" s="4" t="s">
        <v>172</v>
      </c>
      <c r="D69" s="8"/>
      <c r="E69" s="8"/>
      <c r="F69" s="8"/>
      <c r="G69" s="8"/>
    </row>
    <row r="70" customFormat="false" ht="15" hidden="false" customHeight="false" outlineLevel="0" collapsed="false">
      <c r="A70" s="4" t="s">
        <v>8</v>
      </c>
      <c r="B70" s="4" t="s">
        <v>173</v>
      </c>
      <c r="C70" s="4" t="s">
        <v>174</v>
      </c>
      <c r="D70" s="8"/>
      <c r="E70" s="8"/>
      <c r="F70" s="8"/>
      <c r="G70" s="8"/>
    </row>
    <row r="71" customFormat="false" ht="15" hidden="false" customHeight="false" outlineLevel="0" collapsed="false">
      <c r="A71" s="4" t="s">
        <v>8</v>
      </c>
      <c r="B71" s="4" t="s">
        <v>175</v>
      </c>
      <c r="C71" s="4" t="s">
        <v>176</v>
      </c>
      <c r="D71" s="8"/>
      <c r="E71" s="8"/>
      <c r="F71" s="8"/>
      <c r="G71" s="8"/>
    </row>
    <row r="72" customFormat="false" ht="15" hidden="false" customHeight="false" outlineLevel="0" collapsed="false">
      <c r="A72" s="4" t="s">
        <v>8</v>
      </c>
      <c r="B72" s="4" t="s">
        <v>177</v>
      </c>
      <c r="C72" s="4" t="s">
        <v>178</v>
      </c>
      <c r="D72" s="8"/>
      <c r="E72" s="8"/>
      <c r="F72" s="8"/>
      <c r="G72" s="8"/>
    </row>
    <row r="73" customFormat="false" ht="15" hidden="false" customHeight="false" outlineLevel="0" collapsed="false">
      <c r="A73" s="4" t="s">
        <v>8</v>
      </c>
      <c r="B73" s="4" t="s">
        <v>179</v>
      </c>
      <c r="C73" s="4" t="s">
        <v>180</v>
      </c>
      <c r="D73" s="8"/>
      <c r="E73" s="8"/>
      <c r="F73" s="8"/>
      <c r="G73" s="8"/>
    </row>
    <row r="74" customFormat="false" ht="15" hidden="false" customHeight="false" outlineLevel="0" collapsed="false">
      <c r="A74" s="4" t="s">
        <v>8</v>
      </c>
      <c r="B74" s="4" t="s">
        <v>181</v>
      </c>
      <c r="C74" s="4" t="s">
        <v>182</v>
      </c>
      <c r="D74" s="8"/>
      <c r="E74" s="8"/>
      <c r="F74" s="8"/>
      <c r="G74" s="8"/>
    </row>
    <row r="75" customFormat="false" ht="15" hidden="false" customHeight="false" outlineLevel="0" collapsed="false">
      <c r="A75" s="4" t="s">
        <v>8</v>
      </c>
      <c r="B75" s="4" t="s">
        <v>183</v>
      </c>
      <c r="C75" s="4" t="s">
        <v>184</v>
      </c>
      <c r="D75" s="8"/>
      <c r="E75" s="8"/>
      <c r="F75" s="8"/>
      <c r="G75" s="8"/>
    </row>
    <row r="76" customFormat="false" ht="15" hidden="false" customHeight="false" outlineLevel="0" collapsed="false">
      <c r="A76" s="4" t="s">
        <v>8</v>
      </c>
      <c r="B76" s="4" t="s">
        <v>185</v>
      </c>
      <c r="C76" s="4" t="s">
        <v>186</v>
      </c>
      <c r="D76" s="8"/>
      <c r="E76" s="8"/>
      <c r="F76" s="8"/>
      <c r="G76" s="8"/>
    </row>
    <row r="77" customFormat="false" ht="15" hidden="false" customHeight="false" outlineLevel="0" collapsed="false">
      <c r="A77" s="4" t="s">
        <v>8</v>
      </c>
      <c r="B77" s="4" t="s">
        <v>187</v>
      </c>
      <c r="C77" s="4" t="s">
        <v>188</v>
      </c>
      <c r="D77" s="8"/>
      <c r="E77" s="8"/>
      <c r="F77" s="8"/>
      <c r="G77" s="8"/>
    </row>
    <row r="78" customFormat="false" ht="15" hidden="false" customHeight="false" outlineLevel="0" collapsed="false">
      <c r="A78" s="4" t="s">
        <v>8</v>
      </c>
      <c r="B78" s="4" t="s">
        <v>189</v>
      </c>
      <c r="C78" s="4" t="s">
        <v>190</v>
      </c>
      <c r="D78" s="8"/>
      <c r="E78" s="8"/>
      <c r="F78" s="8"/>
      <c r="G78" s="8"/>
    </row>
    <row r="79" customFormat="false" ht="15" hidden="false" customHeight="false" outlineLevel="0" collapsed="false">
      <c r="A79" s="4" t="s">
        <v>8</v>
      </c>
      <c r="B79" s="4" t="s">
        <v>191</v>
      </c>
      <c r="C79" s="4" t="s">
        <v>192</v>
      </c>
      <c r="D79" s="8"/>
      <c r="E79" s="8"/>
      <c r="F79" s="8"/>
      <c r="G79" s="8"/>
    </row>
    <row r="80" customFormat="false" ht="15" hidden="false" customHeight="false" outlineLevel="0" collapsed="false">
      <c r="A80" s="4" t="s">
        <v>8</v>
      </c>
      <c r="B80" s="4" t="s">
        <v>193</v>
      </c>
      <c r="C80" s="4" t="s">
        <v>194</v>
      </c>
      <c r="D80" s="8"/>
      <c r="E80" s="8"/>
      <c r="F80" s="8"/>
      <c r="G80" s="8"/>
    </row>
    <row r="81" customFormat="false" ht="15" hidden="false" customHeight="false" outlineLevel="0" collapsed="false">
      <c r="A81" s="4" t="s">
        <v>8</v>
      </c>
      <c r="B81" s="4" t="s">
        <v>195</v>
      </c>
      <c r="C81" s="4" t="s">
        <v>196</v>
      </c>
      <c r="D81" s="8"/>
      <c r="E81" s="8"/>
      <c r="F81" s="8"/>
      <c r="G81" s="8"/>
    </row>
    <row r="82" customFormat="false" ht="15" hidden="false" customHeight="false" outlineLevel="0" collapsed="false">
      <c r="A82" s="4" t="s">
        <v>8</v>
      </c>
      <c r="B82" s="4" t="s">
        <v>197</v>
      </c>
      <c r="C82" s="4" t="s">
        <v>198</v>
      </c>
      <c r="D82" s="8"/>
      <c r="E82" s="8"/>
      <c r="F82" s="8"/>
      <c r="G82" s="8"/>
    </row>
    <row r="83" customFormat="false" ht="15" hidden="false" customHeight="false" outlineLevel="0" collapsed="false">
      <c r="A83" s="4" t="s">
        <v>8</v>
      </c>
      <c r="B83" s="4" t="s">
        <v>199</v>
      </c>
      <c r="C83" s="4" t="s">
        <v>200</v>
      </c>
      <c r="D83" s="8"/>
      <c r="E83" s="8"/>
      <c r="F83" s="8"/>
      <c r="G83" s="8"/>
    </row>
    <row r="84" customFormat="false" ht="15" hidden="false" customHeight="false" outlineLevel="0" collapsed="false">
      <c r="A84" s="4" t="s">
        <v>8</v>
      </c>
      <c r="B84" s="4" t="s">
        <v>201</v>
      </c>
      <c r="C84" s="4" t="s">
        <v>202</v>
      </c>
      <c r="D84" s="8"/>
      <c r="E84" s="8"/>
      <c r="F84" s="8"/>
      <c r="G84" s="8"/>
    </row>
    <row r="85" customFormat="false" ht="15" hidden="false" customHeight="false" outlineLevel="0" collapsed="false">
      <c r="A85" s="4" t="s">
        <v>8</v>
      </c>
      <c r="B85" s="4" t="s">
        <v>203</v>
      </c>
      <c r="C85" s="4" t="s">
        <v>204</v>
      </c>
      <c r="D85" s="8"/>
      <c r="E85" s="8"/>
      <c r="F85" s="8"/>
      <c r="G85" s="8"/>
    </row>
    <row r="86" customFormat="false" ht="15" hidden="false" customHeight="false" outlineLevel="0" collapsed="false">
      <c r="A86" s="4" t="s">
        <v>9</v>
      </c>
      <c r="B86" s="4" t="s">
        <v>205</v>
      </c>
      <c r="C86" s="4" t="s">
        <v>206</v>
      </c>
      <c r="D86" s="8"/>
      <c r="E86" s="8"/>
      <c r="F86" s="8"/>
      <c r="G86" s="8"/>
    </row>
    <row r="87" customFormat="false" ht="15" hidden="false" customHeight="false" outlineLevel="0" collapsed="false">
      <c r="A87" s="4" t="s">
        <v>9</v>
      </c>
      <c r="B87" s="4" t="s">
        <v>207</v>
      </c>
      <c r="C87" s="4" t="s">
        <v>208</v>
      </c>
      <c r="D87" s="8"/>
      <c r="E87" s="8"/>
      <c r="F87" s="8"/>
      <c r="G87" s="8"/>
    </row>
    <row r="88" customFormat="false" ht="15" hidden="false" customHeight="false" outlineLevel="0" collapsed="false">
      <c r="A88" s="4" t="s">
        <v>9</v>
      </c>
      <c r="B88" s="4" t="s">
        <v>209</v>
      </c>
      <c r="C88" s="4" t="s">
        <v>210</v>
      </c>
      <c r="D88" s="8"/>
      <c r="E88" s="8"/>
      <c r="F88" s="8"/>
      <c r="G88" s="8"/>
    </row>
    <row r="89" customFormat="false" ht="15" hidden="false" customHeight="false" outlineLevel="0" collapsed="false">
      <c r="A89" s="4" t="s">
        <v>9</v>
      </c>
      <c r="B89" s="4" t="s">
        <v>211</v>
      </c>
      <c r="C89" s="4" t="s">
        <v>212</v>
      </c>
      <c r="D89" s="8"/>
      <c r="E89" s="8"/>
      <c r="F89" s="8"/>
      <c r="G89" s="8"/>
    </row>
    <row r="90" customFormat="false" ht="15" hidden="false" customHeight="false" outlineLevel="0" collapsed="false">
      <c r="A90" s="4" t="s">
        <v>9</v>
      </c>
      <c r="B90" s="4" t="s">
        <v>213</v>
      </c>
      <c r="C90" s="4" t="s">
        <v>214</v>
      </c>
      <c r="D90" s="8"/>
      <c r="E90" s="8"/>
      <c r="F90" s="8"/>
      <c r="G90" s="8"/>
    </row>
    <row r="91" customFormat="false" ht="15" hidden="false" customHeight="false" outlineLevel="0" collapsed="false">
      <c r="A91" s="4" t="s">
        <v>9</v>
      </c>
      <c r="B91" s="4" t="s">
        <v>215</v>
      </c>
      <c r="C91" s="4" t="s">
        <v>216</v>
      </c>
      <c r="D91" s="8"/>
      <c r="E91" s="8"/>
      <c r="F91" s="8"/>
      <c r="G91" s="8"/>
    </row>
    <row r="92" customFormat="false" ht="15" hidden="false" customHeight="false" outlineLevel="0" collapsed="false">
      <c r="A92" s="4" t="s">
        <v>9</v>
      </c>
      <c r="B92" s="4" t="s">
        <v>217</v>
      </c>
      <c r="C92" s="4" t="s">
        <v>218</v>
      </c>
      <c r="D92" s="8"/>
      <c r="E92" s="8"/>
      <c r="F92" s="8"/>
      <c r="G92" s="8"/>
    </row>
    <row r="93" customFormat="false" ht="15" hidden="false" customHeight="false" outlineLevel="0" collapsed="false">
      <c r="A93" s="4" t="s">
        <v>9</v>
      </c>
      <c r="B93" s="4" t="s">
        <v>219</v>
      </c>
      <c r="C93" s="4" t="s">
        <v>220</v>
      </c>
      <c r="D93" s="8"/>
      <c r="E93" s="8"/>
      <c r="F93" s="8"/>
      <c r="G93" s="8"/>
    </row>
    <row r="94" customFormat="false" ht="15" hidden="false" customHeight="false" outlineLevel="0" collapsed="false">
      <c r="A94" s="4" t="s">
        <v>9</v>
      </c>
      <c r="B94" s="4" t="s">
        <v>221</v>
      </c>
      <c r="C94" s="4" t="s">
        <v>222</v>
      </c>
      <c r="D94" s="8"/>
      <c r="E94" s="8"/>
      <c r="F94" s="8"/>
      <c r="G94" s="8"/>
    </row>
    <row r="95" customFormat="false" ht="15" hidden="false" customHeight="false" outlineLevel="0" collapsed="false">
      <c r="A95" s="4" t="s">
        <v>9</v>
      </c>
      <c r="B95" s="4" t="s">
        <v>223</v>
      </c>
      <c r="C95" s="4" t="s">
        <v>224</v>
      </c>
      <c r="D95" s="8"/>
      <c r="E95" s="8"/>
      <c r="F95" s="8"/>
      <c r="G95" s="8"/>
    </row>
    <row r="96" customFormat="false" ht="15" hidden="false" customHeight="false" outlineLevel="0" collapsed="false">
      <c r="A96" s="4" t="s">
        <v>9</v>
      </c>
      <c r="B96" s="4" t="s">
        <v>225</v>
      </c>
      <c r="C96" s="4" t="s">
        <v>226</v>
      </c>
      <c r="D96" s="8"/>
      <c r="E96" s="8"/>
      <c r="F96" s="8"/>
      <c r="G96" s="8"/>
    </row>
    <row r="97" customFormat="false" ht="15" hidden="false" customHeight="false" outlineLevel="0" collapsed="false">
      <c r="A97" s="4" t="s">
        <v>9</v>
      </c>
      <c r="B97" s="4" t="s">
        <v>227</v>
      </c>
      <c r="C97" s="4" t="s">
        <v>228</v>
      </c>
      <c r="D97" s="8"/>
      <c r="E97" s="8"/>
      <c r="F97" s="8"/>
      <c r="G97" s="8"/>
    </row>
    <row r="98" customFormat="false" ht="15" hidden="false" customHeight="false" outlineLevel="0" collapsed="false">
      <c r="A98" s="4" t="s">
        <v>9</v>
      </c>
      <c r="B98" s="4" t="s">
        <v>229</v>
      </c>
      <c r="C98" s="4" t="s">
        <v>230</v>
      </c>
      <c r="D98" s="8"/>
      <c r="E98" s="8"/>
      <c r="F98" s="8"/>
      <c r="G98" s="8"/>
    </row>
    <row r="99" customFormat="false" ht="15" hidden="false" customHeight="false" outlineLevel="0" collapsed="false">
      <c r="A99" s="4" t="s">
        <v>9</v>
      </c>
      <c r="B99" s="4" t="s">
        <v>231</v>
      </c>
      <c r="C99" s="4" t="s">
        <v>232</v>
      </c>
      <c r="D99" s="8"/>
      <c r="E99" s="8"/>
      <c r="F99" s="8"/>
      <c r="G99" s="8"/>
    </row>
    <row r="100" customFormat="false" ht="15" hidden="false" customHeight="false" outlineLevel="0" collapsed="false">
      <c r="A100" s="4" t="s">
        <v>9</v>
      </c>
      <c r="B100" s="4" t="s">
        <v>233</v>
      </c>
      <c r="C100" s="4" t="s">
        <v>234</v>
      </c>
      <c r="D100" s="8"/>
      <c r="E100" s="8"/>
      <c r="F100" s="8"/>
      <c r="G100" s="8"/>
    </row>
    <row r="101" customFormat="false" ht="15" hidden="false" customHeight="false" outlineLevel="0" collapsed="false">
      <c r="A101" s="4" t="s">
        <v>9</v>
      </c>
      <c r="B101" s="4" t="s">
        <v>235</v>
      </c>
      <c r="C101" s="4" t="s">
        <v>236</v>
      </c>
      <c r="D101" s="8"/>
      <c r="E101" s="8"/>
      <c r="F101" s="8"/>
      <c r="G101" s="8"/>
    </row>
    <row r="102" customFormat="false" ht="15" hidden="false" customHeight="false" outlineLevel="0" collapsed="false">
      <c r="A102" s="4" t="s">
        <v>9</v>
      </c>
      <c r="B102" s="4" t="s">
        <v>237</v>
      </c>
      <c r="C102" s="4" t="s">
        <v>238</v>
      </c>
      <c r="D102" s="8"/>
      <c r="E102" s="8"/>
      <c r="F102" s="8"/>
      <c r="G102" s="8"/>
    </row>
    <row r="103" customFormat="false" ht="15" hidden="false" customHeight="false" outlineLevel="0" collapsed="false">
      <c r="A103" s="4" t="s">
        <v>9</v>
      </c>
      <c r="B103" s="4" t="s">
        <v>239</v>
      </c>
      <c r="C103" s="4" t="s">
        <v>240</v>
      </c>
      <c r="D103" s="8"/>
      <c r="E103" s="8"/>
      <c r="F103" s="8"/>
      <c r="G103" s="8"/>
    </row>
    <row r="104" customFormat="false" ht="15" hidden="false" customHeight="false" outlineLevel="0" collapsed="false">
      <c r="A104" s="4" t="s">
        <v>9</v>
      </c>
      <c r="B104" s="4" t="s">
        <v>241</v>
      </c>
      <c r="C104" s="4" t="s">
        <v>242</v>
      </c>
      <c r="D104" s="8"/>
      <c r="E104" s="8"/>
      <c r="F104" s="8"/>
      <c r="G104" s="8"/>
    </row>
    <row r="105" customFormat="false" ht="15" hidden="false" customHeight="false" outlineLevel="0" collapsed="false">
      <c r="A105" s="4" t="s">
        <v>9</v>
      </c>
      <c r="B105" s="4" t="s">
        <v>243</v>
      </c>
      <c r="C105" s="4" t="s">
        <v>244</v>
      </c>
      <c r="D105" s="8"/>
      <c r="E105" s="8"/>
      <c r="F105" s="8"/>
      <c r="G105" s="8"/>
    </row>
    <row r="106" customFormat="false" ht="15" hidden="false" customHeight="false" outlineLevel="0" collapsed="false">
      <c r="A106" s="4" t="s">
        <v>9</v>
      </c>
      <c r="B106" s="4" t="s">
        <v>245</v>
      </c>
      <c r="C106" s="4" t="s">
        <v>246</v>
      </c>
      <c r="D106" s="8"/>
      <c r="E106" s="8"/>
      <c r="F106" s="8"/>
      <c r="G106" s="8"/>
    </row>
    <row r="107" customFormat="false" ht="15" hidden="false" customHeight="false" outlineLevel="0" collapsed="false">
      <c r="A107" s="4" t="s">
        <v>9</v>
      </c>
      <c r="B107" s="4" t="s">
        <v>247</v>
      </c>
      <c r="C107" s="4" t="s">
        <v>248</v>
      </c>
      <c r="D107" s="8"/>
      <c r="E107" s="8"/>
      <c r="F107" s="8"/>
      <c r="G107" s="8"/>
    </row>
    <row r="108" customFormat="false" ht="15" hidden="false" customHeight="false" outlineLevel="0" collapsed="false">
      <c r="A108" s="4" t="s">
        <v>9</v>
      </c>
      <c r="B108" s="4" t="s">
        <v>249</v>
      </c>
      <c r="C108" s="4" t="s">
        <v>250</v>
      </c>
      <c r="D108" s="8"/>
      <c r="E108" s="8"/>
      <c r="F108" s="8"/>
      <c r="G108" s="8"/>
    </row>
    <row r="109" customFormat="false" ht="15" hidden="false" customHeight="false" outlineLevel="0" collapsed="false">
      <c r="A109" s="4" t="s">
        <v>9</v>
      </c>
      <c r="B109" s="4" t="s">
        <v>251</v>
      </c>
      <c r="C109" s="4" t="s">
        <v>252</v>
      </c>
      <c r="D109" s="8"/>
      <c r="E109" s="8"/>
      <c r="F109" s="8"/>
      <c r="G109" s="8"/>
    </row>
    <row r="110" customFormat="false" ht="15" hidden="false" customHeight="false" outlineLevel="0" collapsed="false">
      <c r="A110" s="4" t="s">
        <v>9</v>
      </c>
      <c r="B110" s="4" t="s">
        <v>253</v>
      </c>
      <c r="C110" s="4" t="s">
        <v>254</v>
      </c>
      <c r="D110" s="8"/>
      <c r="E110" s="8"/>
      <c r="F110" s="8"/>
      <c r="G110" s="8"/>
    </row>
    <row r="111" customFormat="false" ht="15" hidden="false" customHeight="false" outlineLevel="0" collapsed="false">
      <c r="A111" s="4" t="s">
        <v>9</v>
      </c>
      <c r="B111" s="4" t="s">
        <v>255</v>
      </c>
      <c r="C111" s="4" t="s">
        <v>256</v>
      </c>
      <c r="D111" s="8"/>
      <c r="E111" s="8"/>
      <c r="F111" s="8"/>
      <c r="G111" s="8"/>
    </row>
    <row r="112" customFormat="false" ht="15" hidden="false" customHeight="false" outlineLevel="0" collapsed="false">
      <c r="A112" s="4" t="s">
        <v>9</v>
      </c>
      <c r="B112" s="4" t="s">
        <v>257</v>
      </c>
      <c r="C112" s="4" t="s">
        <v>258</v>
      </c>
      <c r="D112" s="8"/>
      <c r="E112" s="8"/>
      <c r="F112" s="8"/>
      <c r="G112" s="8"/>
    </row>
    <row r="113" customFormat="false" ht="15" hidden="false" customHeight="false" outlineLevel="0" collapsed="false">
      <c r="A113" s="4" t="s">
        <v>9</v>
      </c>
      <c r="B113" s="4" t="s">
        <v>259</v>
      </c>
      <c r="C113" s="4" t="s">
        <v>260</v>
      </c>
      <c r="D113" s="8"/>
      <c r="E113" s="8"/>
      <c r="F113" s="8"/>
      <c r="G113" s="8"/>
    </row>
    <row r="114" customFormat="false" ht="15" hidden="false" customHeight="false" outlineLevel="0" collapsed="false">
      <c r="A114" s="4" t="s">
        <v>9</v>
      </c>
      <c r="B114" s="4" t="s">
        <v>261</v>
      </c>
      <c r="C114" s="4" t="s">
        <v>262</v>
      </c>
      <c r="D114" s="8"/>
      <c r="E114" s="8"/>
      <c r="F114" s="8"/>
      <c r="G114" s="8"/>
    </row>
    <row r="115" customFormat="false" ht="15" hidden="false" customHeight="false" outlineLevel="0" collapsed="false">
      <c r="A115" s="4" t="s">
        <v>9</v>
      </c>
      <c r="B115" s="4" t="s">
        <v>263</v>
      </c>
      <c r="C115" s="4" t="s">
        <v>264</v>
      </c>
      <c r="D115" s="8"/>
      <c r="E115" s="8"/>
      <c r="F115" s="8"/>
      <c r="G115" s="8"/>
    </row>
    <row r="116" customFormat="false" ht="15" hidden="false" customHeight="false" outlineLevel="0" collapsed="false">
      <c r="A116" s="4" t="s">
        <v>9</v>
      </c>
      <c r="B116" s="4" t="s">
        <v>265</v>
      </c>
      <c r="C116" s="4" t="s">
        <v>266</v>
      </c>
      <c r="D116" s="8"/>
      <c r="E116" s="8"/>
      <c r="F116" s="8"/>
      <c r="G116" s="8"/>
    </row>
    <row r="117" customFormat="false" ht="15" hidden="false" customHeight="false" outlineLevel="0" collapsed="false">
      <c r="A117" s="4" t="s">
        <v>9</v>
      </c>
      <c r="B117" s="4" t="s">
        <v>267</v>
      </c>
      <c r="C117" s="4" t="s">
        <v>268</v>
      </c>
      <c r="D117" s="8"/>
      <c r="E117" s="8"/>
      <c r="F117" s="8"/>
      <c r="G117" s="8"/>
    </row>
    <row r="118" customFormat="false" ht="15" hidden="false" customHeight="false" outlineLevel="0" collapsed="false">
      <c r="A118" s="4" t="s">
        <v>9</v>
      </c>
      <c r="B118" s="4" t="s">
        <v>269</v>
      </c>
      <c r="C118" s="4" t="s">
        <v>270</v>
      </c>
      <c r="D118" s="8"/>
      <c r="E118" s="8"/>
      <c r="F118" s="8"/>
      <c r="G118" s="8"/>
    </row>
    <row r="119" customFormat="false" ht="15" hidden="false" customHeight="false" outlineLevel="0" collapsed="false">
      <c r="A119" s="4" t="s">
        <v>9</v>
      </c>
      <c r="B119" s="4" t="s">
        <v>271</v>
      </c>
      <c r="C119" s="4" t="s">
        <v>272</v>
      </c>
      <c r="D119" s="8"/>
      <c r="E119" s="8"/>
      <c r="F119" s="8"/>
      <c r="G119" s="8"/>
    </row>
    <row r="120" customFormat="false" ht="15" hidden="false" customHeight="false" outlineLevel="0" collapsed="false">
      <c r="A120" s="4" t="s">
        <v>9</v>
      </c>
      <c r="B120" s="4" t="s">
        <v>273</v>
      </c>
      <c r="C120" s="4" t="s">
        <v>274</v>
      </c>
      <c r="D120" s="8"/>
      <c r="E120" s="8"/>
      <c r="F120" s="8"/>
      <c r="G120" s="8"/>
    </row>
    <row r="121" customFormat="false" ht="15" hidden="false" customHeight="false" outlineLevel="0" collapsed="false">
      <c r="A121" s="4" t="s">
        <v>9</v>
      </c>
      <c r="B121" s="4" t="s">
        <v>275</v>
      </c>
      <c r="C121" s="4" t="s">
        <v>276</v>
      </c>
      <c r="D121" s="8"/>
      <c r="E121" s="8"/>
      <c r="F121" s="8"/>
      <c r="G121" s="8"/>
    </row>
    <row r="122" customFormat="false" ht="15" hidden="false" customHeight="false" outlineLevel="0" collapsed="false">
      <c r="A122" s="4" t="s">
        <v>9</v>
      </c>
      <c r="B122" s="4" t="s">
        <v>277</v>
      </c>
      <c r="C122" s="4" t="s">
        <v>278</v>
      </c>
      <c r="D122" s="8"/>
      <c r="E122" s="8"/>
      <c r="F122" s="8"/>
      <c r="G122" s="8"/>
    </row>
    <row r="123" customFormat="false" ht="15" hidden="false" customHeight="false" outlineLevel="0" collapsed="false">
      <c r="A123" s="4" t="s">
        <v>9</v>
      </c>
      <c r="B123" s="4" t="s">
        <v>279</v>
      </c>
      <c r="C123" s="4" t="s">
        <v>280</v>
      </c>
      <c r="D123" s="8"/>
      <c r="E123" s="8"/>
      <c r="F123" s="8"/>
      <c r="G123" s="8"/>
    </row>
    <row r="124" customFormat="false" ht="15" hidden="false" customHeight="false" outlineLevel="0" collapsed="false">
      <c r="A124" s="4" t="s">
        <v>9</v>
      </c>
      <c r="B124" s="4" t="s">
        <v>281</v>
      </c>
      <c r="C124" s="4" t="s">
        <v>282</v>
      </c>
      <c r="D124" s="8"/>
      <c r="E124" s="8"/>
      <c r="F124" s="8"/>
      <c r="G124" s="8"/>
    </row>
    <row r="125" customFormat="false" ht="15" hidden="false" customHeight="false" outlineLevel="0" collapsed="false">
      <c r="A125" s="4" t="s">
        <v>9</v>
      </c>
      <c r="B125" s="4" t="s">
        <v>283</v>
      </c>
      <c r="C125" s="4" t="s">
        <v>284</v>
      </c>
      <c r="D125" s="8"/>
      <c r="E125" s="8"/>
      <c r="F125" s="8"/>
      <c r="G125" s="8"/>
    </row>
    <row r="126" customFormat="false" ht="15" hidden="false" customHeight="false" outlineLevel="0" collapsed="false">
      <c r="A126" s="4" t="s">
        <v>10</v>
      </c>
      <c r="B126" s="4" t="s">
        <v>285</v>
      </c>
      <c r="C126" s="4" t="s">
        <v>286</v>
      </c>
      <c r="D126" s="8"/>
      <c r="E126" s="8"/>
      <c r="F126" s="8"/>
      <c r="G126" s="8"/>
    </row>
    <row r="127" customFormat="false" ht="15" hidden="false" customHeight="false" outlineLevel="0" collapsed="false">
      <c r="A127" s="4" t="s">
        <v>10</v>
      </c>
      <c r="B127" s="4" t="s">
        <v>287</v>
      </c>
      <c r="C127" s="4" t="s">
        <v>288</v>
      </c>
      <c r="D127" s="8"/>
      <c r="E127" s="8"/>
      <c r="F127" s="8"/>
      <c r="G127" s="8"/>
    </row>
    <row r="128" customFormat="false" ht="15" hidden="false" customHeight="false" outlineLevel="0" collapsed="false">
      <c r="A128" s="4" t="s">
        <v>10</v>
      </c>
      <c r="B128" s="4" t="s">
        <v>289</v>
      </c>
      <c r="C128" s="4" t="s">
        <v>290</v>
      </c>
      <c r="D128" s="8"/>
      <c r="E128" s="8"/>
      <c r="F128" s="8"/>
      <c r="G128" s="8"/>
    </row>
    <row r="129" customFormat="false" ht="15" hidden="false" customHeight="false" outlineLevel="0" collapsed="false">
      <c r="A129" s="4" t="s">
        <v>10</v>
      </c>
      <c r="B129" s="4" t="s">
        <v>291</v>
      </c>
      <c r="C129" s="4" t="s">
        <v>292</v>
      </c>
      <c r="D129" s="8"/>
      <c r="E129" s="8"/>
      <c r="F129" s="8"/>
      <c r="G129" s="8"/>
    </row>
    <row r="130" customFormat="false" ht="15" hidden="false" customHeight="false" outlineLevel="0" collapsed="false">
      <c r="A130" s="4" t="s">
        <v>10</v>
      </c>
      <c r="B130" s="4" t="s">
        <v>293</v>
      </c>
      <c r="C130" s="4" t="s">
        <v>294</v>
      </c>
      <c r="D130" s="8"/>
      <c r="E130" s="8"/>
      <c r="F130" s="8"/>
      <c r="G130" s="8"/>
    </row>
    <row r="131" customFormat="false" ht="15" hidden="false" customHeight="false" outlineLevel="0" collapsed="false">
      <c r="A131" s="4" t="s">
        <v>10</v>
      </c>
      <c r="B131" s="4" t="s">
        <v>295</v>
      </c>
      <c r="C131" s="4" t="s">
        <v>296</v>
      </c>
      <c r="D131" s="8"/>
      <c r="E131" s="8"/>
      <c r="F131" s="8"/>
      <c r="G131" s="8"/>
    </row>
    <row r="132" customFormat="false" ht="15" hidden="false" customHeight="false" outlineLevel="0" collapsed="false">
      <c r="A132" s="4" t="s">
        <v>10</v>
      </c>
      <c r="B132" s="4" t="s">
        <v>297</v>
      </c>
      <c r="C132" s="4" t="s">
        <v>298</v>
      </c>
      <c r="D132" s="8"/>
      <c r="E132" s="8"/>
      <c r="F132" s="8"/>
      <c r="G132" s="8"/>
    </row>
    <row r="133" customFormat="false" ht="15" hidden="false" customHeight="false" outlineLevel="0" collapsed="false">
      <c r="A133" s="4" t="s">
        <v>10</v>
      </c>
      <c r="B133" s="4" t="s">
        <v>299</v>
      </c>
      <c r="C133" s="4" t="s">
        <v>300</v>
      </c>
      <c r="D133" s="8"/>
      <c r="E133" s="8"/>
      <c r="F133" s="8"/>
      <c r="G133" s="8"/>
    </row>
    <row r="134" customFormat="false" ht="15" hidden="false" customHeight="false" outlineLevel="0" collapsed="false">
      <c r="A134" s="4" t="s">
        <v>10</v>
      </c>
      <c r="B134" s="4" t="s">
        <v>301</v>
      </c>
      <c r="C134" s="4" t="s">
        <v>302</v>
      </c>
      <c r="D134" s="8"/>
      <c r="E134" s="8"/>
      <c r="F134" s="8"/>
      <c r="G134" s="8"/>
    </row>
    <row r="135" customFormat="false" ht="15" hidden="false" customHeight="false" outlineLevel="0" collapsed="false">
      <c r="A135" s="4" t="s">
        <v>10</v>
      </c>
      <c r="B135" s="4" t="s">
        <v>303</v>
      </c>
      <c r="C135" s="4" t="s">
        <v>304</v>
      </c>
      <c r="D135" s="8"/>
      <c r="E135" s="8"/>
      <c r="F135" s="8"/>
      <c r="G135" s="8"/>
    </row>
    <row r="136" customFormat="false" ht="15" hidden="false" customHeight="false" outlineLevel="0" collapsed="false">
      <c r="A136" s="4" t="s">
        <v>10</v>
      </c>
      <c r="B136" s="4" t="s">
        <v>305</v>
      </c>
      <c r="C136" s="4" t="s">
        <v>306</v>
      </c>
      <c r="D136" s="8"/>
      <c r="E136" s="8"/>
      <c r="F136" s="8"/>
      <c r="G136" s="8"/>
    </row>
    <row r="137" customFormat="false" ht="15" hidden="false" customHeight="false" outlineLevel="0" collapsed="false">
      <c r="A137" s="4" t="s">
        <v>10</v>
      </c>
      <c r="B137" s="4" t="s">
        <v>307</v>
      </c>
      <c r="C137" s="4" t="s">
        <v>308</v>
      </c>
      <c r="D137" s="8"/>
      <c r="E137" s="8"/>
      <c r="F137" s="8"/>
      <c r="G137" s="8"/>
    </row>
    <row r="138" customFormat="false" ht="15" hidden="false" customHeight="false" outlineLevel="0" collapsed="false">
      <c r="A138" s="4" t="s">
        <v>10</v>
      </c>
      <c r="B138" s="4" t="s">
        <v>309</v>
      </c>
      <c r="C138" s="4" t="s">
        <v>310</v>
      </c>
      <c r="D138" s="8"/>
      <c r="E138" s="8"/>
      <c r="F138" s="8"/>
      <c r="G138" s="8"/>
    </row>
    <row r="139" customFormat="false" ht="15" hidden="false" customHeight="false" outlineLevel="0" collapsed="false">
      <c r="A139" s="4" t="s">
        <v>10</v>
      </c>
      <c r="B139" s="4" t="s">
        <v>311</v>
      </c>
      <c r="C139" s="4" t="s">
        <v>312</v>
      </c>
      <c r="D139" s="8"/>
      <c r="E139" s="8"/>
      <c r="F139" s="8"/>
      <c r="G139" s="8"/>
    </row>
    <row r="140" customFormat="false" ht="15" hidden="false" customHeight="false" outlineLevel="0" collapsed="false">
      <c r="A140" s="4" t="s">
        <v>10</v>
      </c>
      <c r="B140" s="4" t="s">
        <v>313</v>
      </c>
      <c r="C140" s="4" t="s">
        <v>314</v>
      </c>
      <c r="D140" s="8"/>
      <c r="E140" s="8"/>
      <c r="F140" s="8"/>
      <c r="G140" s="8"/>
    </row>
    <row r="141" customFormat="false" ht="15" hidden="false" customHeight="false" outlineLevel="0" collapsed="false">
      <c r="A141" s="4" t="s">
        <v>10</v>
      </c>
      <c r="B141" s="4" t="s">
        <v>315</v>
      </c>
      <c r="C141" s="4" t="s">
        <v>316</v>
      </c>
      <c r="D141" s="8"/>
      <c r="E141" s="8"/>
      <c r="F141" s="8"/>
      <c r="G141" s="8"/>
    </row>
    <row r="142" customFormat="false" ht="15" hidden="false" customHeight="false" outlineLevel="0" collapsed="false">
      <c r="A142" s="4" t="s">
        <v>10</v>
      </c>
      <c r="B142" s="4" t="s">
        <v>317</v>
      </c>
      <c r="C142" s="4" t="s">
        <v>318</v>
      </c>
      <c r="D142" s="8"/>
      <c r="E142" s="8"/>
      <c r="F142" s="8"/>
      <c r="G142" s="8"/>
    </row>
    <row r="143" customFormat="false" ht="15" hidden="false" customHeight="false" outlineLevel="0" collapsed="false">
      <c r="A143" s="4" t="s">
        <v>10</v>
      </c>
      <c r="B143" s="4" t="s">
        <v>319</v>
      </c>
      <c r="C143" s="4" t="s">
        <v>320</v>
      </c>
      <c r="D143" s="8"/>
      <c r="E143" s="8"/>
      <c r="F143" s="8"/>
      <c r="G143" s="8"/>
    </row>
    <row r="144" customFormat="false" ht="15" hidden="false" customHeight="false" outlineLevel="0" collapsed="false">
      <c r="A144" s="4" t="s">
        <v>10</v>
      </c>
      <c r="B144" s="4" t="s">
        <v>321</v>
      </c>
      <c r="C144" s="4" t="s">
        <v>322</v>
      </c>
      <c r="D144" s="8"/>
      <c r="E144" s="8"/>
      <c r="F144" s="8"/>
      <c r="G144" s="8"/>
    </row>
    <row r="145" customFormat="false" ht="15" hidden="false" customHeight="false" outlineLevel="0" collapsed="false">
      <c r="A145" s="4" t="s">
        <v>10</v>
      </c>
      <c r="B145" s="4" t="s">
        <v>323</v>
      </c>
      <c r="C145" s="4" t="s">
        <v>324</v>
      </c>
      <c r="D145" s="8"/>
      <c r="E145" s="8"/>
      <c r="F145" s="8"/>
      <c r="G145" s="8"/>
    </row>
    <row r="146" customFormat="false" ht="15" hidden="false" customHeight="false" outlineLevel="0" collapsed="false">
      <c r="A146" s="4" t="s">
        <v>10</v>
      </c>
      <c r="B146" s="4" t="s">
        <v>325</v>
      </c>
      <c r="C146" s="4" t="s">
        <v>326</v>
      </c>
      <c r="D146" s="8"/>
      <c r="E146" s="8"/>
      <c r="F146" s="8"/>
      <c r="G146" s="8"/>
    </row>
    <row r="147" customFormat="false" ht="15" hidden="false" customHeight="false" outlineLevel="0" collapsed="false">
      <c r="A147" s="4" t="s">
        <v>10</v>
      </c>
      <c r="B147" s="4" t="s">
        <v>327</v>
      </c>
      <c r="C147" s="4" t="s">
        <v>328</v>
      </c>
      <c r="D147" s="8"/>
      <c r="E147" s="8"/>
      <c r="F147" s="8"/>
      <c r="G147" s="8"/>
    </row>
    <row r="148" customFormat="false" ht="15" hidden="false" customHeight="false" outlineLevel="0" collapsed="false">
      <c r="A148" s="4" t="s">
        <v>10</v>
      </c>
      <c r="B148" s="4" t="s">
        <v>329</v>
      </c>
      <c r="C148" s="4" t="s">
        <v>330</v>
      </c>
      <c r="D148" s="8"/>
      <c r="E148" s="8"/>
      <c r="F148" s="8"/>
      <c r="G148" s="8"/>
    </row>
    <row r="149" customFormat="false" ht="15" hidden="false" customHeight="false" outlineLevel="0" collapsed="false">
      <c r="A149" s="4" t="s">
        <v>10</v>
      </c>
      <c r="B149" s="4" t="s">
        <v>331</v>
      </c>
      <c r="C149" s="4" t="s">
        <v>332</v>
      </c>
      <c r="D149" s="8"/>
      <c r="E149" s="8"/>
      <c r="F149" s="8"/>
      <c r="G149" s="8"/>
    </row>
    <row r="150" customFormat="false" ht="15" hidden="false" customHeight="false" outlineLevel="0" collapsed="false">
      <c r="A150" s="4" t="s">
        <v>10</v>
      </c>
      <c r="B150" s="4" t="s">
        <v>333</v>
      </c>
      <c r="C150" s="4" t="s">
        <v>334</v>
      </c>
      <c r="D150" s="8"/>
      <c r="E150" s="8"/>
      <c r="F150" s="8"/>
      <c r="G150" s="8"/>
    </row>
    <row r="151" customFormat="false" ht="15" hidden="false" customHeight="false" outlineLevel="0" collapsed="false">
      <c r="A151" s="4" t="s">
        <v>10</v>
      </c>
      <c r="B151" s="4" t="s">
        <v>335</v>
      </c>
      <c r="C151" s="4" t="s">
        <v>336</v>
      </c>
      <c r="D151" s="8"/>
      <c r="E151" s="8"/>
      <c r="F151" s="8"/>
      <c r="G151" s="8"/>
    </row>
    <row r="152" customFormat="false" ht="15" hidden="false" customHeight="false" outlineLevel="0" collapsed="false">
      <c r="A152" s="4" t="s">
        <v>10</v>
      </c>
      <c r="B152" s="4" t="s">
        <v>337</v>
      </c>
      <c r="C152" s="4" t="s">
        <v>338</v>
      </c>
      <c r="D152" s="8"/>
      <c r="E152" s="8"/>
      <c r="F152" s="8"/>
      <c r="G152" s="8"/>
    </row>
    <row r="153" customFormat="false" ht="15" hidden="false" customHeight="false" outlineLevel="0" collapsed="false">
      <c r="A153" s="4" t="s">
        <v>10</v>
      </c>
      <c r="B153" s="4" t="s">
        <v>339</v>
      </c>
      <c r="C153" s="4" t="s">
        <v>340</v>
      </c>
      <c r="D153" s="8"/>
      <c r="E153" s="8"/>
      <c r="F153" s="8"/>
      <c r="G153" s="8"/>
    </row>
    <row r="154" customFormat="false" ht="15" hidden="false" customHeight="false" outlineLevel="0" collapsed="false">
      <c r="A154" s="4" t="s">
        <v>10</v>
      </c>
      <c r="B154" s="4" t="s">
        <v>341</v>
      </c>
      <c r="C154" s="4" t="s">
        <v>342</v>
      </c>
      <c r="D154" s="8"/>
      <c r="E154" s="8"/>
      <c r="F154" s="8"/>
      <c r="G154" s="8"/>
    </row>
    <row r="155" customFormat="false" ht="15" hidden="false" customHeight="false" outlineLevel="0" collapsed="false">
      <c r="A155" s="4" t="s">
        <v>10</v>
      </c>
      <c r="B155" s="4" t="s">
        <v>343</v>
      </c>
      <c r="C155" s="4" t="s">
        <v>344</v>
      </c>
      <c r="D155" s="8"/>
      <c r="E155" s="8"/>
      <c r="F155" s="8"/>
      <c r="G155" s="8"/>
    </row>
    <row r="156" customFormat="false" ht="15" hidden="false" customHeight="false" outlineLevel="0" collapsed="false">
      <c r="A156" s="4" t="s">
        <v>10</v>
      </c>
      <c r="B156" s="4" t="s">
        <v>345</v>
      </c>
      <c r="C156" s="4" t="s">
        <v>346</v>
      </c>
      <c r="D156" s="8"/>
      <c r="E156" s="8"/>
      <c r="F156" s="8"/>
      <c r="G156" s="8"/>
    </row>
    <row r="157" customFormat="false" ht="15" hidden="false" customHeight="false" outlineLevel="0" collapsed="false">
      <c r="A157" s="4" t="s">
        <v>10</v>
      </c>
      <c r="B157" s="4" t="s">
        <v>347</v>
      </c>
      <c r="C157" s="4" t="s">
        <v>348</v>
      </c>
      <c r="D157" s="8"/>
      <c r="E157" s="8"/>
      <c r="F157" s="8"/>
      <c r="G157" s="8"/>
    </row>
    <row r="158" customFormat="false" ht="15" hidden="false" customHeight="false" outlineLevel="0" collapsed="false">
      <c r="A158" s="4" t="s">
        <v>10</v>
      </c>
      <c r="B158" s="4" t="s">
        <v>349</v>
      </c>
      <c r="C158" s="4" t="s">
        <v>350</v>
      </c>
      <c r="D158" s="8"/>
      <c r="E158" s="8"/>
      <c r="F158" s="8"/>
      <c r="G158" s="8"/>
    </row>
    <row r="159" customFormat="false" ht="15" hidden="false" customHeight="false" outlineLevel="0" collapsed="false">
      <c r="A159" s="4" t="s">
        <v>10</v>
      </c>
      <c r="B159" s="4" t="s">
        <v>351</v>
      </c>
      <c r="C159" s="4" t="s">
        <v>352</v>
      </c>
      <c r="D159" s="8"/>
      <c r="E159" s="8"/>
      <c r="F159" s="8"/>
      <c r="G159" s="8"/>
    </row>
    <row r="160" customFormat="false" ht="15" hidden="false" customHeight="false" outlineLevel="0" collapsed="false">
      <c r="A160" s="4" t="s">
        <v>10</v>
      </c>
      <c r="B160" s="4" t="s">
        <v>353</v>
      </c>
      <c r="C160" s="4" t="s">
        <v>354</v>
      </c>
      <c r="D160" s="8"/>
      <c r="E160" s="8"/>
      <c r="F160" s="8"/>
      <c r="G160" s="8"/>
    </row>
    <row r="161" customFormat="false" ht="15" hidden="false" customHeight="false" outlineLevel="0" collapsed="false">
      <c r="A161" s="4" t="s">
        <v>10</v>
      </c>
      <c r="B161" s="4" t="s">
        <v>355</v>
      </c>
      <c r="C161" s="4" t="s">
        <v>356</v>
      </c>
      <c r="D161" s="8"/>
      <c r="E161" s="8"/>
      <c r="F161" s="8"/>
      <c r="G161" s="8"/>
    </row>
    <row r="162" customFormat="false" ht="15" hidden="false" customHeight="false" outlineLevel="0" collapsed="false">
      <c r="A162" s="4" t="s">
        <v>10</v>
      </c>
      <c r="B162" s="4" t="s">
        <v>357</v>
      </c>
      <c r="C162" s="4" t="s">
        <v>358</v>
      </c>
      <c r="D162" s="8"/>
      <c r="E162" s="8"/>
      <c r="F162" s="8"/>
      <c r="G162" s="8"/>
    </row>
    <row r="163" customFormat="false" ht="15" hidden="false" customHeight="false" outlineLevel="0" collapsed="false">
      <c r="A163" s="4" t="s">
        <v>10</v>
      </c>
      <c r="B163" s="4" t="s">
        <v>359</v>
      </c>
      <c r="C163" s="4" t="s">
        <v>360</v>
      </c>
      <c r="D163" s="8"/>
      <c r="E163" s="8"/>
      <c r="F163" s="8"/>
      <c r="G163" s="8"/>
    </row>
    <row r="164" customFormat="false" ht="15" hidden="false" customHeight="false" outlineLevel="0" collapsed="false">
      <c r="A164" s="4" t="s">
        <v>10</v>
      </c>
      <c r="B164" s="4" t="s">
        <v>361</v>
      </c>
      <c r="C164" s="4" t="s">
        <v>362</v>
      </c>
      <c r="D164" s="8"/>
      <c r="E164" s="8"/>
      <c r="F164" s="8"/>
      <c r="G164" s="8"/>
    </row>
    <row r="165" customFormat="false" ht="15" hidden="false" customHeight="false" outlineLevel="0" collapsed="false">
      <c r="A165" s="4" t="s">
        <v>10</v>
      </c>
      <c r="B165" s="4" t="s">
        <v>363</v>
      </c>
      <c r="C165" s="4" t="s">
        <v>364</v>
      </c>
      <c r="D165" s="8"/>
      <c r="E165" s="8"/>
      <c r="F165" s="8"/>
      <c r="G165" s="8"/>
    </row>
    <row r="166" customFormat="false" ht="15" hidden="false" customHeight="false" outlineLevel="0" collapsed="false">
      <c r="A166" s="4" t="s">
        <v>11</v>
      </c>
      <c r="B166" s="4" t="s">
        <v>365</v>
      </c>
      <c r="C166" s="4" t="s">
        <v>366</v>
      </c>
      <c r="D166" s="8"/>
      <c r="E166" s="8"/>
      <c r="F166" s="8"/>
      <c r="G166" s="8"/>
    </row>
    <row r="167" customFormat="false" ht="15" hidden="false" customHeight="false" outlineLevel="0" collapsed="false">
      <c r="A167" s="4" t="s">
        <v>11</v>
      </c>
      <c r="B167" s="4" t="s">
        <v>367</v>
      </c>
      <c r="C167" s="4" t="s">
        <v>368</v>
      </c>
      <c r="D167" s="8"/>
      <c r="E167" s="8"/>
      <c r="F167" s="8"/>
      <c r="G167" s="8"/>
    </row>
    <row r="168" customFormat="false" ht="15" hidden="false" customHeight="false" outlineLevel="0" collapsed="false">
      <c r="A168" s="4" t="s">
        <v>11</v>
      </c>
      <c r="B168" s="4" t="s">
        <v>369</v>
      </c>
      <c r="C168" s="4" t="s">
        <v>370</v>
      </c>
      <c r="D168" s="8"/>
      <c r="E168" s="8"/>
      <c r="F168" s="8"/>
      <c r="G168" s="8"/>
    </row>
    <row r="169" customFormat="false" ht="15" hidden="false" customHeight="false" outlineLevel="0" collapsed="false">
      <c r="A169" s="4" t="s">
        <v>11</v>
      </c>
      <c r="B169" s="4" t="s">
        <v>371</v>
      </c>
      <c r="C169" s="4" t="s">
        <v>372</v>
      </c>
      <c r="D169" s="8"/>
      <c r="E169" s="8"/>
      <c r="F169" s="8"/>
      <c r="G169" s="8"/>
    </row>
    <row r="170" customFormat="false" ht="15" hidden="false" customHeight="false" outlineLevel="0" collapsed="false">
      <c r="A170" s="4" t="s">
        <v>11</v>
      </c>
      <c r="B170" s="4" t="s">
        <v>373</v>
      </c>
      <c r="C170" s="4" t="s">
        <v>374</v>
      </c>
      <c r="D170" s="8"/>
      <c r="E170" s="8"/>
      <c r="F170" s="8"/>
      <c r="G170" s="8"/>
    </row>
    <row r="171" customFormat="false" ht="15" hidden="false" customHeight="false" outlineLevel="0" collapsed="false">
      <c r="A171" s="4" t="s">
        <v>11</v>
      </c>
      <c r="B171" s="4" t="s">
        <v>375</v>
      </c>
      <c r="C171" s="4" t="s">
        <v>376</v>
      </c>
      <c r="D171" s="8"/>
      <c r="E171" s="8"/>
      <c r="F171" s="8"/>
      <c r="G171" s="8"/>
    </row>
    <row r="172" customFormat="false" ht="15" hidden="false" customHeight="false" outlineLevel="0" collapsed="false">
      <c r="A172" s="4" t="s">
        <v>11</v>
      </c>
      <c r="B172" s="4" t="s">
        <v>377</v>
      </c>
      <c r="C172" s="4" t="s">
        <v>378</v>
      </c>
      <c r="D172" s="8"/>
      <c r="E172" s="8"/>
      <c r="F172" s="8"/>
      <c r="G172" s="8"/>
    </row>
    <row r="173" customFormat="false" ht="15" hidden="false" customHeight="false" outlineLevel="0" collapsed="false">
      <c r="A173" s="4" t="s">
        <v>11</v>
      </c>
      <c r="B173" s="4" t="s">
        <v>379</v>
      </c>
      <c r="C173" s="4" t="s">
        <v>380</v>
      </c>
      <c r="D173" s="8"/>
      <c r="E173" s="8"/>
      <c r="F173" s="8"/>
      <c r="G173" s="8"/>
    </row>
    <row r="174" customFormat="false" ht="15" hidden="false" customHeight="false" outlineLevel="0" collapsed="false">
      <c r="A174" s="4" t="s">
        <v>11</v>
      </c>
      <c r="B174" s="4" t="s">
        <v>381</v>
      </c>
      <c r="C174" s="4" t="s">
        <v>382</v>
      </c>
      <c r="D174" s="8"/>
      <c r="E174" s="8"/>
      <c r="F174" s="8"/>
      <c r="G174" s="8"/>
    </row>
    <row r="175" customFormat="false" ht="15" hidden="false" customHeight="false" outlineLevel="0" collapsed="false">
      <c r="A175" s="4" t="s">
        <v>11</v>
      </c>
      <c r="B175" s="4" t="s">
        <v>383</v>
      </c>
      <c r="C175" s="4" t="s">
        <v>384</v>
      </c>
      <c r="D175" s="8"/>
      <c r="E175" s="8"/>
      <c r="F175" s="8"/>
      <c r="G175" s="8"/>
    </row>
    <row r="176" customFormat="false" ht="15" hidden="false" customHeight="false" outlineLevel="0" collapsed="false">
      <c r="A176" s="4" t="s">
        <v>11</v>
      </c>
      <c r="B176" s="4" t="s">
        <v>385</v>
      </c>
      <c r="C176" s="4" t="s">
        <v>386</v>
      </c>
      <c r="D176" s="8"/>
      <c r="E176" s="8"/>
      <c r="F176" s="8"/>
      <c r="G176" s="8"/>
    </row>
    <row r="177" customFormat="false" ht="15" hidden="false" customHeight="false" outlineLevel="0" collapsed="false">
      <c r="A177" s="4" t="s">
        <v>11</v>
      </c>
      <c r="B177" s="4" t="s">
        <v>387</v>
      </c>
      <c r="C177" s="4" t="s">
        <v>388</v>
      </c>
      <c r="D177" s="8"/>
      <c r="E177" s="8"/>
      <c r="F177" s="8"/>
      <c r="G177" s="8"/>
    </row>
    <row r="178" customFormat="false" ht="15" hidden="false" customHeight="false" outlineLevel="0" collapsed="false">
      <c r="A178" s="4" t="s">
        <v>11</v>
      </c>
      <c r="B178" s="4" t="s">
        <v>389</v>
      </c>
      <c r="C178" s="4" t="s">
        <v>390</v>
      </c>
      <c r="D178" s="8"/>
      <c r="E178" s="8"/>
      <c r="F178" s="8"/>
      <c r="G178" s="8"/>
    </row>
    <row r="179" customFormat="false" ht="15" hidden="false" customHeight="false" outlineLevel="0" collapsed="false">
      <c r="A179" s="4" t="s">
        <v>11</v>
      </c>
      <c r="B179" s="4" t="s">
        <v>391</v>
      </c>
      <c r="C179" s="4" t="s">
        <v>392</v>
      </c>
      <c r="D179" s="8"/>
      <c r="E179" s="8"/>
      <c r="F179" s="8"/>
      <c r="G179" s="8"/>
    </row>
    <row r="180" customFormat="false" ht="15" hidden="false" customHeight="false" outlineLevel="0" collapsed="false">
      <c r="A180" s="4" t="s">
        <v>11</v>
      </c>
      <c r="B180" s="4" t="s">
        <v>393</v>
      </c>
      <c r="C180" s="4" t="s">
        <v>394</v>
      </c>
      <c r="D180" s="8"/>
      <c r="E180" s="8"/>
      <c r="F180" s="8"/>
      <c r="G180" s="8"/>
    </row>
    <row r="181" customFormat="false" ht="15" hidden="false" customHeight="false" outlineLevel="0" collapsed="false">
      <c r="A181" s="4" t="s">
        <v>11</v>
      </c>
      <c r="B181" s="4" t="s">
        <v>395</v>
      </c>
      <c r="C181" s="4" t="s">
        <v>396</v>
      </c>
      <c r="D181" s="8"/>
      <c r="E181" s="8"/>
      <c r="F181" s="8"/>
      <c r="G181" s="8"/>
    </row>
    <row r="182" customFormat="false" ht="15" hidden="false" customHeight="false" outlineLevel="0" collapsed="false">
      <c r="A182" s="4" t="s">
        <v>11</v>
      </c>
      <c r="B182" s="4" t="s">
        <v>397</v>
      </c>
      <c r="C182" s="4" t="s">
        <v>398</v>
      </c>
      <c r="D182" s="8"/>
      <c r="E182" s="8"/>
      <c r="F182" s="8"/>
      <c r="G182" s="8"/>
    </row>
    <row r="183" customFormat="false" ht="15" hidden="false" customHeight="false" outlineLevel="0" collapsed="false">
      <c r="A183" s="4" t="s">
        <v>11</v>
      </c>
      <c r="B183" s="4" t="s">
        <v>399</v>
      </c>
      <c r="C183" s="4" t="s">
        <v>400</v>
      </c>
      <c r="D183" s="8"/>
      <c r="E183" s="8"/>
      <c r="F183" s="8"/>
      <c r="G183" s="8"/>
    </row>
    <row r="184" customFormat="false" ht="15" hidden="false" customHeight="false" outlineLevel="0" collapsed="false">
      <c r="A184" s="4" t="s">
        <v>11</v>
      </c>
      <c r="B184" s="4" t="s">
        <v>401</v>
      </c>
      <c r="C184" s="4" t="s">
        <v>402</v>
      </c>
      <c r="D184" s="8"/>
      <c r="E184" s="8"/>
      <c r="F184" s="8"/>
      <c r="G184" s="8"/>
    </row>
    <row r="185" customFormat="false" ht="15" hidden="false" customHeight="false" outlineLevel="0" collapsed="false">
      <c r="A185" s="4" t="s">
        <v>11</v>
      </c>
      <c r="B185" s="4" t="s">
        <v>403</v>
      </c>
      <c r="C185" s="4" t="s">
        <v>404</v>
      </c>
      <c r="D185" s="8"/>
      <c r="E185" s="8"/>
      <c r="F185" s="8"/>
      <c r="G185" s="8"/>
    </row>
    <row r="186" customFormat="false" ht="15" hidden="false" customHeight="false" outlineLevel="0" collapsed="false">
      <c r="A186" s="4" t="s">
        <v>11</v>
      </c>
      <c r="B186" s="4" t="s">
        <v>405</v>
      </c>
      <c r="C186" s="4" t="s">
        <v>406</v>
      </c>
      <c r="D186" s="8"/>
      <c r="E186" s="8"/>
      <c r="F186" s="8"/>
      <c r="G186" s="8"/>
    </row>
    <row r="187" customFormat="false" ht="15" hidden="false" customHeight="false" outlineLevel="0" collapsed="false">
      <c r="A187" s="4" t="s">
        <v>11</v>
      </c>
      <c r="B187" s="4" t="s">
        <v>407</v>
      </c>
      <c r="C187" s="4" t="s">
        <v>408</v>
      </c>
      <c r="D187" s="8"/>
      <c r="E187" s="8"/>
      <c r="F187" s="8"/>
      <c r="G187" s="8"/>
    </row>
    <row r="188" customFormat="false" ht="15" hidden="false" customHeight="false" outlineLevel="0" collapsed="false">
      <c r="A188" s="4" t="s">
        <v>11</v>
      </c>
      <c r="B188" s="4" t="s">
        <v>409</v>
      </c>
      <c r="C188" s="4" t="s">
        <v>410</v>
      </c>
      <c r="D188" s="8"/>
      <c r="E188" s="8"/>
      <c r="F188" s="8"/>
      <c r="G188" s="8"/>
    </row>
    <row r="189" customFormat="false" ht="15" hidden="false" customHeight="false" outlineLevel="0" collapsed="false">
      <c r="A189" s="4" t="s">
        <v>11</v>
      </c>
      <c r="B189" s="4" t="s">
        <v>411</v>
      </c>
      <c r="C189" s="4" t="s">
        <v>412</v>
      </c>
      <c r="D189" s="8"/>
      <c r="E189" s="8"/>
      <c r="F189" s="8"/>
      <c r="G189" s="8"/>
    </row>
    <row r="190" customFormat="false" ht="15" hidden="false" customHeight="false" outlineLevel="0" collapsed="false">
      <c r="A190" s="4" t="s">
        <v>11</v>
      </c>
      <c r="B190" s="4" t="s">
        <v>413</v>
      </c>
      <c r="C190" s="4" t="s">
        <v>414</v>
      </c>
      <c r="D190" s="8"/>
      <c r="E190" s="8"/>
      <c r="F190" s="8"/>
      <c r="G190" s="8"/>
    </row>
    <row r="191" customFormat="false" ht="15" hidden="false" customHeight="false" outlineLevel="0" collapsed="false">
      <c r="A191" s="4" t="s">
        <v>11</v>
      </c>
      <c r="B191" s="4" t="s">
        <v>415</v>
      </c>
      <c r="C191" s="4" t="s">
        <v>416</v>
      </c>
      <c r="D191" s="8"/>
      <c r="E191" s="8"/>
      <c r="F191" s="8"/>
      <c r="G191" s="8"/>
    </row>
    <row r="192" customFormat="false" ht="15" hidden="false" customHeight="false" outlineLevel="0" collapsed="false">
      <c r="A192" s="4" t="s">
        <v>11</v>
      </c>
      <c r="B192" s="4" t="s">
        <v>417</v>
      </c>
      <c r="C192" s="4" t="s">
        <v>418</v>
      </c>
      <c r="D192" s="8"/>
      <c r="E192" s="8"/>
      <c r="F192" s="8"/>
      <c r="G192" s="8"/>
    </row>
    <row r="193" customFormat="false" ht="15" hidden="false" customHeight="false" outlineLevel="0" collapsed="false">
      <c r="A193" s="4" t="s">
        <v>11</v>
      </c>
      <c r="B193" s="4" t="s">
        <v>419</v>
      </c>
      <c r="C193" s="4" t="s">
        <v>420</v>
      </c>
      <c r="D193" s="8"/>
      <c r="E193" s="8"/>
      <c r="F193" s="8"/>
      <c r="G193" s="8"/>
    </row>
    <row r="194" customFormat="false" ht="15" hidden="false" customHeight="false" outlineLevel="0" collapsed="false">
      <c r="A194" s="4" t="s">
        <v>11</v>
      </c>
      <c r="B194" s="4" t="s">
        <v>421</v>
      </c>
      <c r="C194" s="4" t="s">
        <v>422</v>
      </c>
      <c r="D194" s="8"/>
      <c r="E194" s="8"/>
      <c r="F194" s="8"/>
      <c r="G194" s="8"/>
    </row>
    <row r="195" customFormat="false" ht="15" hidden="false" customHeight="false" outlineLevel="0" collapsed="false">
      <c r="A195" s="4" t="s">
        <v>11</v>
      </c>
      <c r="B195" s="4" t="s">
        <v>423</v>
      </c>
      <c r="C195" s="4" t="s">
        <v>424</v>
      </c>
      <c r="D195" s="8"/>
      <c r="E195" s="8"/>
      <c r="F195" s="8"/>
      <c r="G195" s="8"/>
    </row>
    <row r="196" customFormat="false" ht="15" hidden="false" customHeight="false" outlineLevel="0" collapsed="false">
      <c r="A196" s="4" t="s">
        <v>11</v>
      </c>
      <c r="B196" s="4" t="s">
        <v>425</v>
      </c>
      <c r="C196" s="4" t="s">
        <v>426</v>
      </c>
      <c r="D196" s="8"/>
      <c r="E196" s="8"/>
      <c r="F196" s="8"/>
      <c r="G196" s="8"/>
    </row>
    <row r="197" customFormat="false" ht="15" hidden="false" customHeight="false" outlineLevel="0" collapsed="false">
      <c r="A197" s="4" t="s">
        <v>11</v>
      </c>
      <c r="B197" s="4" t="s">
        <v>427</v>
      </c>
      <c r="C197" s="4" t="s">
        <v>428</v>
      </c>
      <c r="D197" s="8"/>
      <c r="E197" s="8"/>
      <c r="F197" s="8"/>
      <c r="G197" s="8"/>
    </row>
    <row r="198" customFormat="false" ht="15" hidden="false" customHeight="false" outlineLevel="0" collapsed="false">
      <c r="A198" s="4" t="s">
        <v>11</v>
      </c>
      <c r="B198" s="4" t="s">
        <v>429</v>
      </c>
      <c r="C198" s="4" t="s">
        <v>430</v>
      </c>
      <c r="D198" s="8"/>
      <c r="E198" s="8"/>
      <c r="F198" s="8"/>
      <c r="G198" s="8"/>
    </row>
    <row r="199" customFormat="false" ht="15" hidden="false" customHeight="false" outlineLevel="0" collapsed="false">
      <c r="A199" s="4" t="s">
        <v>11</v>
      </c>
      <c r="B199" s="4" t="s">
        <v>431</v>
      </c>
      <c r="C199" s="4" t="s">
        <v>432</v>
      </c>
      <c r="D199" s="8"/>
      <c r="E199" s="8"/>
      <c r="F199" s="8"/>
      <c r="G199" s="8"/>
    </row>
    <row r="200" customFormat="false" ht="15" hidden="false" customHeight="false" outlineLevel="0" collapsed="false">
      <c r="A200" s="4" t="s">
        <v>11</v>
      </c>
      <c r="B200" s="4" t="s">
        <v>433</v>
      </c>
      <c r="C200" s="4" t="s">
        <v>434</v>
      </c>
      <c r="D200" s="8"/>
      <c r="E200" s="8"/>
      <c r="F200" s="8"/>
      <c r="G200" s="8"/>
    </row>
    <row r="201" customFormat="false" ht="15" hidden="false" customHeight="false" outlineLevel="0" collapsed="false">
      <c r="A201" s="4" t="s">
        <v>11</v>
      </c>
      <c r="B201" s="4" t="s">
        <v>435</v>
      </c>
      <c r="C201" s="4" t="s">
        <v>436</v>
      </c>
      <c r="D201" s="8"/>
      <c r="E201" s="8"/>
      <c r="F201" s="8"/>
      <c r="G201" s="8"/>
    </row>
    <row r="202" customFormat="false" ht="15" hidden="false" customHeight="false" outlineLevel="0" collapsed="false">
      <c r="A202" s="4" t="s">
        <v>11</v>
      </c>
      <c r="B202" s="4" t="s">
        <v>437</v>
      </c>
      <c r="C202" s="4" t="s">
        <v>438</v>
      </c>
      <c r="D202" s="8"/>
      <c r="E202" s="8"/>
      <c r="F202" s="8"/>
      <c r="G202" s="8"/>
    </row>
    <row r="203" customFormat="false" ht="15" hidden="false" customHeight="false" outlineLevel="0" collapsed="false">
      <c r="A203" s="4" t="s">
        <v>11</v>
      </c>
      <c r="B203" s="4" t="s">
        <v>439</v>
      </c>
      <c r="C203" s="4" t="s">
        <v>440</v>
      </c>
      <c r="D203" s="8"/>
      <c r="E203" s="8"/>
      <c r="F203" s="8"/>
      <c r="G203" s="8"/>
    </row>
    <row r="204" customFormat="false" ht="15" hidden="false" customHeight="false" outlineLevel="0" collapsed="false">
      <c r="A204" s="4" t="s">
        <v>11</v>
      </c>
      <c r="B204" s="4" t="s">
        <v>441</v>
      </c>
      <c r="C204" s="4" t="s">
        <v>442</v>
      </c>
      <c r="D204" s="8"/>
      <c r="E204" s="8"/>
      <c r="F204" s="8"/>
      <c r="G204" s="8"/>
    </row>
    <row r="205" customFormat="false" ht="15" hidden="false" customHeight="false" outlineLevel="0" collapsed="false">
      <c r="A205" s="4" t="s">
        <v>11</v>
      </c>
      <c r="B205" s="4" t="s">
        <v>443</v>
      </c>
      <c r="C205" s="4" t="s">
        <v>444</v>
      </c>
      <c r="D205" s="8"/>
      <c r="E205" s="8"/>
      <c r="F205" s="8"/>
      <c r="G205" s="8"/>
    </row>
    <row r="206" customFormat="false" ht="15" hidden="false" customHeight="false" outlineLevel="0" collapsed="false">
      <c r="A206" s="4" t="s">
        <v>12</v>
      </c>
      <c r="B206" s="4" t="s">
        <v>445</v>
      </c>
      <c r="C206" s="4" t="s">
        <v>446</v>
      </c>
      <c r="D206" s="8"/>
      <c r="E206" s="8"/>
      <c r="F206" s="8"/>
      <c r="G206" s="8"/>
    </row>
    <row r="207" customFormat="false" ht="15" hidden="false" customHeight="false" outlineLevel="0" collapsed="false">
      <c r="A207" s="4" t="s">
        <v>12</v>
      </c>
      <c r="B207" s="4" t="s">
        <v>447</v>
      </c>
      <c r="C207" s="4" t="s">
        <v>448</v>
      </c>
      <c r="D207" s="8"/>
      <c r="E207" s="8"/>
      <c r="F207" s="8"/>
      <c r="G207" s="8"/>
    </row>
    <row r="208" customFormat="false" ht="15" hidden="false" customHeight="false" outlineLevel="0" collapsed="false">
      <c r="A208" s="4" t="s">
        <v>12</v>
      </c>
      <c r="B208" s="4" t="s">
        <v>449</v>
      </c>
      <c r="C208" s="4" t="s">
        <v>450</v>
      </c>
      <c r="D208" s="8"/>
      <c r="E208" s="8"/>
      <c r="F208" s="8"/>
      <c r="G208" s="8"/>
    </row>
    <row r="209" customFormat="false" ht="15" hidden="false" customHeight="false" outlineLevel="0" collapsed="false">
      <c r="A209" s="4" t="s">
        <v>12</v>
      </c>
      <c r="B209" s="4" t="s">
        <v>451</v>
      </c>
      <c r="C209" s="4" t="s">
        <v>452</v>
      </c>
      <c r="D209" s="8"/>
      <c r="E209" s="8"/>
      <c r="F209" s="8"/>
      <c r="G209" s="8"/>
    </row>
    <row r="210" customFormat="false" ht="15" hidden="false" customHeight="false" outlineLevel="0" collapsed="false">
      <c r="A210" s="4" t="s">
        <v>12</v>
      </c>
      <c r="B210" s="4" t="s">
        <v>453</v>
      </c>
      <c r="C210" s="4" t="s">
        <v>454</v>
      </c>
      <c r="D210" s="8"/>
      <c r="E210" s="8"/>
      <c r="F210" s="8"/>
      <c r="G210" s="8"/>
    </row>
    <row r="211" customFormat="false" ht="15" hidden="false" customHeight="false" outlineLevel="0" collapsed="false">
      <c r="A211" s="4" t="s">
        <v>12</v>
      </c>
      <c r="B211" s="4" t="s">
        <v>455</v>
      </c>
      <c r="C211" s="4" t="s">
        <v>456</v>
      </c>
      <c r="D211" s="8"/>
      <c r="E211" s="8"/>
      <c r="F211" s="8"/>
      <c r="G211" s="8"/>
    </row>
    <row r="212" customFormat="false" ht="15" hidden="false" customHeight="false" outlineLevel="0" collapsed="false">
      <c r="A212" s="4" t="s">
        <v>12</v>
      </c>
      <c r="B212" s="4" t="s">
        <v>457</v>
      </c>
      <c r="C212" s="4" t="s">
        <v>458</v>
      </c>
      <c r="D212" s="8"/>
      <c r="E212" s="8"/>
      <c r="F212" s="8"/>
      <c r="G212" s="8"/>
    </row>
    <row r="213" customFormat="false" ht="15" hidden="false" customHeight="false" outlineLevel="0" collapsed="false">
      <c r="A213" s="4" t="s">
        <v>12</v>
      </c>
      <c r="B213" s="4" t="s">
        <v>459</v>
      </c>
      <c r="C213" s="4" t="s">
        <v>460</v>
      </c>
      <c r="D213" s="8"/>
      <c r="E213" s="8"/>
      <c r="F213" s="8"/>
      <c r="G213" s="8"/>
    </row>
    <row r="214" customFormat="false" ht="15" hidden="false" customHeight="false" outlineLevel="0" collapsed="false">
      <c r="A214" s="4" t="s">
        <v>12</v>
      </c>
      <c r="B214" s="4" t="s">
        <v>461</v>
      </c>
      <c r="C214" s="4" t="s">
        <v>462</v>
      </c>
      <c r="D214" s="8"/>
      <c r="E214" s="8"/>
      <c r="F214" s="8"/>
      <c r="G214" s="8"/>
    </row>
    <row r="215" customFormat="false" ht="15" hidden="false" customHeight="false" outlineLevel="0" collapsed="false">
      <c r="A215" s="4" t="s">
        <v>12</v>
      </c>
      <c r="B215" s="4" t="s">
        <v>463</v>
      </c>
      <c r="C215" s="4" t="s">
        <v>464</v>
      </c>
      <c r="D215" s="8"/>
      <c r="E215" s="8"/>
      <c r="F215" s="8"/>
      <c r="G215" s="8"/>
    </row>
    <row r="216" customFormat="false" ht="15" hidden="false" customHeight="false" outlineLevel="0" collapsed="false">
      <c r="A216" s="4" t="s">
        <v>12</v>
      </c>
      <c r="B216" s="4" t="s">
        <v>465</v>
      </c>
      <c r="C216" s="4" t="s">
        <v>466</v>
      </c>
      <c r="D216" s="8"/>
      <c r="E216" s="8"/>
      <c r="F216" s="8"/>
      <c r="G216" s="8"/>
    </row>
    <row r="217" customFormat="false" ht="15" hidden="false" customHeight="false" outlineLevel="0" collapsed="false">
      <c r="A217" s="4" t="s">
        <v>12</v>
      </c>
      <c r="B217" s="4" t="s">
        <v>467</v>
      </c>
      <c r="C217" s="4" t="s">
        <v>468</v>
      </c>
      <c r="D217" s="8"/>
      <c r="E217" s="8"/>
      <c r="F217" s="8"/>
      <c r="G217" s="8"/>
    </row>
    <row r="218" customFormat="false" ht="15" hidden="false" customHeight="false" outlineLevel="0" collapsed="false">
      <c r="A218" s="4" t="s">
        <v>12</v>
      </c>
      <c r="B218" s="4" t="s">
        <v>469</v>
      </c>
      <c r="C218" s="4" t="s">
        <v>470</v>
      </c>
      <c r="D218" s="8"/>
      <c r="E218" s="8"/>
      <c r="F218" s="8"/>
      <c r="G218" s="8"/>
    </row>
    <row r="219" customFormat="false" ht="15" hidden="false" customHeight="false" outlineLevel="0" collapsed="false">
      <c r="A219" s="4" t="s">
        <v>12</v>
      </c>
      <c r="B219" s="4" t="s">
        <v>471</v>
      </c>
      <c r="C219" s="4" t="s">
        <v>472</v>
      </c>
      <c r="D219" s="8"/>
      <c r="E219" s="8"/>
      <c r="F219" s="8"/>
      <c r="G219" s="8"/>
    </row>
    <row r="220" customFormat="false" ht="15" hidden="false" customHeight="false" outlineLevel="0" collapsed="false">
      <c r="A220" s="4" t="s">
        <v>12</v>
      </c>
      <c r="B220" s="4" t="s">
        <v>473</v>
      </c>
      <c r="C220" s="4" t="s">
        <v>474</v>
      </c>
      <c r="D220" s="8"/>
      <c r="E220" s="8"/>
      <c r="F220" s="8"/>
      <c r="G220" s="8"/>
    </row>
    <row r="221" customFormat="false" ht="15" hidden="false" customHeight="false" outlineLevel="0" collapsed="false">
      <c r="A221" s="4" t="s">
        <v>12</v>
      </c>
      <c r="B221" s="4" t="s">
        <v>475</v>
      </c>
      <c r="C221" s="4" t="s">
        <v>476</v>
      </c>
      <c r="D221" s="8"/>
      <c r="E221" s="8"/>
      <c r="F221" s="8"/>
      <c r="G221" s="8"/>
    </row>
    <row r="222" customFormat="false" ht="15" hidden="false" customHeight="false" outlineLevel="0" collapsed="false">
      <c r="A222" s="4" t="s">
        <v>12</v>
      </c>
      <c r="B222" s="4" t="s">
        <v>477</v>
      </c>
      <c r="C222" s="4" t="s">
        <v>478</v>
      </c>
      <c r="D222" s="8"/>
      <c r="E222" s="8"/>
      <c r="F222" s="8"/>
      <c r="G222" s="8"/>
    </row>
    <row r="223" customFormat="false" ht="15" hidden="false" customHeight="false" outlineLevel="0" collapsed="false">
      <c r="A223" s="4" t="s">
        <v>12</v>
      </c>
      <c r="B223" s="4" t="s">
        <v>479</v>
      </c>
      <c r="C223" s="4" t="s">
        <v>480</v>
      </c>
      <c r="D223" s="8"/>
      <c r="E223" s="8"/>
      <c r="F223" s="8"/>
      <c r="G223" s="8"/>
    </row>
    <row r="224" customFormat="false" ht="15" hidden="false" customHeight="false" outlineLevel="0" collapsed="false">
      <c r="A224" s="4" t="s">
        <v>12</v>
      </c>
      <c r="B224" s="4" t="s">
        <v>481</v>
      </c>
      <c r="C224" s="4" t="s">
        <v>482</v>
      </c>
      <c r="D224" s="8"/>
      <c r="E224" s="8"/>
      <c r="F224" s="8"/>
      <c r="G224" s="8"/>
    </row>
    <row r="225" customFormat="false" ht="15" hidden="false" customHeight="false" outlineLevel="0" collapsed="false">
      <c r="A225" s="4" t="s">
        <v>12</v>
      </c>
      <c r="B225" s="4" t="s">
        <v>483</v>
      </c>
      <c r="C225" s="4" t="s">
        <v>484</v>
      </c>
      <c r="D225" s="8"/>
      <c r="E225" s="8"/>
      <c r="F225" s="8"/>
      <c r="G225" s="8"/>
    </row>
    <row r="226" customFormat="false" ht="15" hidden="false" customHeight="false" outlineLevel="0" collapsed="false">
      <c r="A226" s="4" t="s">
        <v>12</v>
      </c>
      <c r="B226" s="4" t="s">
        <v>485</v>
      </c>
      <c r="C226" s="4" t="s">
        <v>486</v>
      </c>
      <c r="D226" s="8"/>
      <c r="E226" s="8"/>
      <c r="F226" s="8"/>
      <c r="G226" s="8"/>
    </row>
    <row r="227" customFormat="false" ht="15" hidden="false" customHeight="false" outlineLevel="0" collapsed="false">
      <c r="A227" s="4" t="s">
        <v>12</v>
      </c>
      <c r="B227" s="4" t="s">
        <v>487</v>
      </c>
      <c r="C227" s="4" t="s">
        <v>488</v>
      </c>
      <c r="D227" s="8"/>
      <c r="E227" s="8"/>
      <c r="F227" s="8"/>
      <c r="G227" s="8"/>
    </row>
    <row r="228" customFormat="false" ht="15" hidden="false" customHeight="false" outlineLevel="0" collapsed="false">
      <c r="A228" s="4" t="s">
        <v>12</v>
      </c>
      <c r="B228" s="4" t="s">
        <v>489</v>
      </c>
      <c r="C228" s="4" t="s">
        <v>490</v>
      </c>
      <c r="D228" s="8"/>
      <c r="E228" s="8"/>
      <c r="F228" s="8"/>
      <c r="G228" s="8"/>
    </row>
    <row r="229" customFormat="false" ht="15" hidden="false" customHeight="false" outlineLevel="0" collapsed="false">
      <c r="A229" s="4" t="s">
        <v>12</v>
      </c>
      <c r="B229" s="4" t="s">
        <v>491</v>
      </c>
      <c r="C229" s="4" t="s">
        <v>492</v>
      </c>
      <c r="D229" s="8"/>
      <c r="E229" s="8"/>
      <c r="F229" s="8"/>
      <c r="G229" s="8"/>
    </row>
    <row r="230" customFormat="false" ht="15" hidden="false" customHeight="false" outlineLevel="0" collapsed="false">
      <c r="A230" s="4" t="s">
        <v>12</v>
      </c>
      <c r="B230" s="4" t="s">
        <v>493</v>
      </c>
      <c r="C230" s="4" t="s">
        <v>494</v>
      </c>
      <c r="D230" s="8"/>
      <c r="E230" s="8"/>
      <c r="F230" s="8"/>
      <c r="G230" s="8"/>
    </row>
    <row r="231" customFormat="false" ht="15" hidden="false" customHeight="false" outlineLevel="0" collapsed="false">
      <c r="A231" s="4" t="s">
        <v>12</v>
      </c>
      <c r="B231" s="4" t="s">
        <v>495</v>
      </c>
      <c r="C231" s="4" t="s">
        <v>496</v>
      </c>
      <c r="D231" s="8"/>
      <c r="E231" s="8"/>
      <c r="F231" s="8"/>
      <c r="G231" s="8"/>
    </row>
    <row r="232" customFormat="false" ht="15" hidden="false" customHeight="false" outlineLevel="0" collapsed="false">
      <c r="A232" s="4" t="s">
        <v>12</v>
      </c>
      <c r="B232" s="4" t="s">
        <v>497</v>
      </c>
      <c r="C232" s="4" t="s">
        <v>498</v>
      </c>
      <c r="D232" s="8"/>
      <c r="E232" s="8"/>
      <c r="F232" s="8"/>
      <c r="G232" s="8"/>
    </row>
    <row r="233" customFormat="false" ht="15" hidden="false" customHeight="false" outlineLevel="0" collapsed="false">
      <c r="A233" s="4" t="s">
        <v>12</v>
      </c>
      <c r="B233" s="4" t="s">
        <v>499</v>
      </c>
      <c r="C233" s="4" t="s">
        <v>500</v>
      </c>
      <c r="D233" s="8"/>
      <c r="E233" s="8"/>
      <c r="F233" s="8"/>
      <c r="G233" s="8"/>
    </row>
    <row r="234" customFormat="false" ht="15" hidden="false" customHeight="false" outlineLevel="0" collapsed="false">
      <c r="A234" s="4" t="s">
        <v>12</v>
      </c>
      <c r="B234" s="4" t="s">
        <v>501</v>
      </c>
      <c r="C234" s="4" t="s">
        <v>502</v>
      </c>
      <c r="D234" s="8"/>
      <c r="E234" s="8"/>
      <c r="F234" s="8"/>
      <c r="G234" s="8"/>
    </row>
    <row r="235" customFormat="false" ht="15" hidden="false" customHeight="false" outlineLevel="0" collapsed="false">
      <c r="A235" s="4" t="s">
        <v>12</v>
      </c>
      <c r="B235" s="4" t="s">
        <v>503</v>
      </c>
      <c r="C235" s="4" t="s">
        <v>504</v>
      </c>
      <c r="D235" s="8"/>
      <c r="E235" s="8"/>
      <c r="F235" s="8"/>
      <c r="G235" s="8"/>
    </row>
    <row r="236" customFormat="false" ht="15" hidden="false" customHeight="false" outlineLevel="0" collapsed="false">
      <c r="A236" s="4" t="s">
        <v>12</v>
      </c>
      <c r="B236" s="4" t="s">
        <v>505</v>
      </c>
      <c r="C236" s="4" t="s">
        <v>506</v>
      </c>
      <c r="D236" s="8"/>
      <c r="E236" s="8"/>
      <c r="F236" s="8"/>
      <c r="G236" s="8"/>
    </row>
    <row r="237" customFormat="false" ht="15" hidden="false" customHeight="false" outlineLevel="0" collapsed="false">
      <c r="A237" s="4" t="s">
        <v>12</v>
      </c>
      <c r="B237" s="4" t="s">
        <v>507</v>
      </c>
      <c r="C237" s="4" t="s">
        <v>508</v>
      </c>
      <c r="D237" s="8"/>
      <c r="E237" s="8"/>
      <c r="F237" s="8"/>
      <c r="G237" s="8"/>
    </row>
    <row r="238" customFormat="false" ht="15" hidden="false" customHeight="false" outlineLevel="0" collapsed="false">
      <c r="A238" s="4" t="s">
        <v>12</v>
      </c>
      <c r="B238" s="4" t="s">
        <v>509</v>
      </c>
      <c r="C238" s="4" t="s">
        <v>510</v>
      </c>
      <c r="D238" s="8"/>
      <c r="E238" s="8"/>
      <c r="F238" s="8"/>
      <c r="G238" s="8"/>
    </row>
    <row r="239" customFormat="false" ht="15" hidden="false" customHeight="false" outlineLevel="0" collapsed="false">
      <c r="A239" s="4" t="s">
        <v>12</v>
      </c>
      <c r="B239" s="4" t="s">
        <v>511</v>
      </c>
      <c r="C239" s="4" t="s">
        <v>512</v>
      </c>
      <c r="D239" s="8"/>
      <c r="E239" s="8"/>
      <c r="F239" s="8"/>
      <c r="G239" s="8"/>
    </row>
    <row r="240" customFormat="false" ht="15" hidden="false" customHeight="false" outlineLevel="0" collapsed="false">
      <c r="A240" s="4" t="s">
        <v>12</v>
      </c>
      <c r="B240" s="4" t="s">
        <v>513</v>
      </c>
      <c r="C240" s="4" t="s">
        <v>514</v>
      </c>
      <c r="D240" s="8"/>
      <c r="E240" s="8"/>
      <c r="F240" s="8"/>
      <c r="G240" s="8"/>
    </row>
    <row r="241" customFormat="false" ht="15" hidden="false" customHeight="false" outlineLevel="0" collapsed="false">
      <c r="A241" s="4" t="s">
        <v>12</v>
      </c>
      <c r="B241" s="4" t="s">
        <v>515</v>
      </c>
      <c r="C241" s="4" t="s">
        <v>516</v>
      </c>
      <c r="D241" s="8"/>
      <c r="E241" s="8"/>
      <c r="F241" s="8"/>
      <c r="G241" s="8"/>
    </row>
    <row r="242" customFormat="false" ht="15" hidden="false" customHeight="false" outlineLevel="0" collapsed="false">
      <c r="A242" s="4" t="s">
        <v>12</v>
      </c>
      <c r="B242" s="4" t="s">
        <v>517</v>
      </c>
      <c r="C242" s="4" t="s">
        <v>518</v>
      </c>
      <c r="D242" s="8"/>
      <c r="E242" s="8"/>
      <c r="F242" s="8"/>
      <c r="G242" s="8"/>
    </row>
    <row r="243" customFormat="false" ht="15" hidden="false" customHeight="false" outlineLevel="0" collapsed="false">
      <c r="A243" s="4" t="s">
        <v>12</v>
      </c>
      <c r="B243" s="4" t="s">
        <v>519</v>
      </c>
      <c r="C243" s="4" t="s">
        <v>520</v>
      </c>
      <c r="D243" s="8"/>
      <c r="E243" s="8"/>
      <c r="F243" s="8"/>
      <c r="G243" s="8"/>
    </row>
    <row r="244" customFormat="false" ht="15" hidden="false" customHeight="false" outlineLevel="0" collapsed="false">
      <c r="A244" s="4" t="s">
        <v>12</v>
      </c>
      <c r="B244" s="4" t="s">
        <v>521</v>
      </c>
      <c r="C244" s="4" t="s">
        <v>522</v>
      </c>
      <c r="D244" s="8"/>
      <c r="E244" s="8"/>
      <c r="F244" s="8"/>
      <c r="G244" s="8"/>
    </row>
    <row r="245" customFormat="false" ht="15" hidden="false" customHeight="false" outlineLevel="0" collapsed="false">
      <c r="A245" s="4" t="s">
        <v>12</v>
      </c>
      <c r="B245" s="4" t="s">
        <v>523</v>
      </c>
      <c r="C245" s="4" t="s">
        <v>524</v>
      </c>
      <c r="D245" s="8"/>
      <c r="E245" s="8"/>
      <c r="F245" s="8"/>
      <c r="G245" s="8"/>
    </row>
    <row r="246" customFormat="false" ht="15" hidden="false" customHeight="false" outlineLevel="0" collapsed="false">
      <c r="A246" s="4" t="s">
        <v>13</v>
      </c>
      <c r="B246" s="4" t="s">
        <v>525</v>
      </c>
      <c r="C246" s="4" t="s">
        <v>526</v>
      </c>
      <c r="D246" s="8"/>
      <c r="E246" s="8"/>
      <c r="F246" s="8"/>
      <c r="G246" s="8"/>
    </row>
    <row r="247" customFormat="false" ht="15" hidden="false" customHeight="false" outlineLevel="0" collapsed="false">
      <c r="A247" s="4" t="s">
        <v>13</v>
      </c>
      <c r="B247" s="4" t="s">
        <v>527</v>
      </c>
      <c r="C247" s="4" t="s">
        <v>528</v>
      </c>
      <c r="D247" s="8"/>
      <c r="E247" s="8"/>
      <c r="F247" s="8"/>
      <c r="G247" s="8"/>
    </row>
    <row r="248" customFormat="false" ht="15" hidden="false" customHeight="false" outlineLevel="0" collapsed="false">
      <c r="A248" s="4" t="s">
        <v>13</v>
      </c>
      <c r="B248" s="4" t="s">
        <v>529</v>
      </c>
      <c r="C248" s="4" t="s">
        <v>530</v>
      </c>
      <c r="D248" s="8"/>
      <c r="E248" s="8"/>
      <c r="F248" s="8"/>
      <c r="G248" s="8"/>
    </row>
    <row r="249" customFormat="false" ht="15" hidden="false" customHeight="false" outlineLevel="0" collapsed="false">
      <c r="A249" s="4" t="s">
        <v>13</v>
      </c>
      <c r="B249" s="4" t="s">
        <v>531</v>
      </c>
      <c r="C249" s="4" t="s">
        <v>532</v>
      </c>
      <c r="D249" s="8"/>
      <c r="E249" s="8"/>
      <c r="F249" s="8"/>
      <c r="G249" s="8"/>
    </row>
    <row r="250" customFormat="false" ht="15" hidden="false" customHeight="false" outlineLevel="0" collapsed="false">
      <c r="A250" s="4" t="s">
        <v>13</v>
      </c>
      <c r="B250" s="4" t="s">
        <v>533</v>
      </c>
      <c r="C250" s="4" t="s">
        <v>534</v>
      </c>
      <c r="D250" s="8"/>
      <c r="E250" s="8"/>
      <c r="F250" s="8"/>
      <c r="G250" s="8"/>
    </row>
    <row r="251" customFormat="false" ht="15" hidden="false" customHeight="false" outlineLevel="0" collapsed="false">
      <c r="A251" s="4" t="s">
        <v>13</v>
      </c>
      <c r="B251" s="4" t="s">
        <v>535</v>
      </c>
      <c r="C251" s="4" t="s">
        <v>536</v>
      </c>
      <c r="D251" s="8"/>
      <c r="E251" s="8"/>
      <c r="F251" s="8"/>
      <c r="G251" s="8"/>
    </row>
    <row r="252" customFormat="false" ht="15" hidden="false" customHeight="false" outlineLevel="0" collapsed="false">
      <c r="A252" s="4" t="s">
        <v>13</v>
      </c>
      <c r="B252" s="4" t="s">
        <v>537</v>
      </c>
      <c r="C252" s="4" t="s">
        <v>538</v>
      </c>
      <c r="D252" s="8"/>
      <c r="E252" s="8"/>
      <c r="F252" s="8"/>
      <c r="G252" s="8"/>
    </row>
    <row r="253" customFormat="false" ht="15" hidden="false" customHeight="false" outlineLevel="0" collapsed="false">
      <c r="A253" s="4" t="s">
        <v>13</v>
      </c>
      <c r="B253" s="4" t="s">
        <v>539</v>
      </c>
      <c r="C253" s="4" t="s">
        <v>540</v>
      </c>
      <c r="D253" s="8"/>
      <c r="E253" s="8"/>
      <c r="F253" s="8"/>
      <c r="G253" s="8"/>
    </row>
    <row r="254" customFormat="false" ht="15" hidden="false" customHeight="false" outlineLevel="0" collapsed="false">
      <c r="A254" s="4" t="s">
        <v>13</v>
      </c>
      <c r="B254" s="4" t="s">
        <v>541</v>
      </c>
      <c r="C254" s="4" t="s">
        <v>542</v>
      </c>
      <c r="D254" s="8"/>
      <c r="E254" s="8"/>
      <c r="F254" s="8"/>
      <c r="G254" s="8"/>
    </row>
    <row r="255" customFormat="false" ht="15" hidden="false" customHeight="false" outlineLevel="0" collapsed="false">
      <c r="A255" s="4" t="s">
        <v>13</v>
      </c>
      <c r="B255" s="4" t="s">
        <v>543</v>
      </c>
      <c r="C255" s="4" t="s">
        <v>544</v>
      </c>
      <c r="D255" s="8"/>
      <c r="E255" s="8"/>
      <c r="F255" s="8"/>
      <c r="G255" s="8"/>
    </row>
    <row r="256" customFormat="false" ht="15" hidden="false" customHeight="false" outlineLevel="0" collapsed="false">
      <c r="A256" s="4" t="s">
        <v>13</v>
      </c>
      <c r="B256" s="4" t="s">
        <v>545</v>
      </c>
      <c r="C256" s="4" t="s">
        <v>546</v>
      </c>
      <c r="D256" s="8"/>
      <c r="E256" s="8"/>
      <c r="F256" s="8"/>
      <c r="G256" s="8"/>
    </row>
    <row r="257" customFormat="false" ht="15" hidden="false" customHeight="false" outlineLevel="0" collapsed="false">
      <c r="A257" s="4" t="s">
        <v>13</v>
      </c>
      <c r="B257" s="4" t="s">
        <v>547</v>
      </c>
      <c r="C257" s="4" t="s">
        <v>548</v>
      </c>
      <c r="D257" s="8"/>
      <c r="E257" s="8"/>
      <c r="F257" s="8"/>
      <c r="G257" s="8"/>
    </row>
    <row r="258" customFormat="false" ht="15" hidden="false" customHeight="false" outlineLevel="0" collapsed="false">
      <c r="A258" s="4" t="s">
        <v>13</v>
      </c>
      <c r="B258" s="4" t="s">
        <v>549</v>
      </c>
      <c r="C258" s="4" t="s">
        <v>550</v>
      </c>
      <c r="D258" s="8"/>
      <c r="E258" s="8"/>
      <c r="F258" s="8"/>
      <c r="G258" s="8"/>
    </row>
    <row r="259" customFormat="false" ht="15" hidden="false" customHeight="false" outlineLevel="0" collapsed="false">
      <c r="A259" s="4" t="s">
        <v>13</v>
      </c>
      <c r="B259" s="4" t="s">
        <v>551</v>
      </c>
      <c r="C259" s="4" t="s">
        <v>552</v>
      </c>
      <c r="D259" s="8"/>
      <c r="E259" s="8"/>
      <c r="F259" s="8"/>
      <c r="G259" s="8"/>
    </row>
    <row r="260" customFormat="false" ht="15" hidden="false" customHeight="false" outlineLevel="0" collapsed="false">
      <c r="A260" s="4" t="s">
        <v>13</v>
      </c>
      <c r="B260" s="4" t="s">
        <v>553</v>
      </c>
      <c r="C260" s="4" t="s">
        <v>554</v>
      </c>
      <c r="D260" s="8"/>
      <c r="E260" s="8"/>
      <c r="F260" s="8"/>
      <c r="G260" s="8"/>
    </row>
    <row r="261" customFormat="false" ht="15" hidden="false" customHeight="false" outlineLevel="0" collapsed="false">
      <c r="A261" s="4" t="s">
        <v>13</v>
      </c>
      <c r="B261" s="4" t="s">
        <v>555</v>
      </c>
      <c r="C261" s="4" t="s">
        <v>556</v>
      </c>
      <c r="D261" s="8"/>
      <c r="E261" s="8"/>
      <c r="F261" s="8"/>
      <c r="G261" s="8"/>
    </row>
    <row r="262" customFormat="false" ht="15" hidden="false" customHeight="false" outlineLevel="0" collapsed="false">
      <c r="A262" s="4" t="s">
        <v>13</v>
      </c>
      <c r="B262" s="4" t="s">
        <v>557</v>
      </c>
      <c r="C262" s="4" t="s">
        <v>558</v>
      </c>
      <c r="D262" s="8"/>
      <c r="E262" s="8"/>
      <c r="F262" s="8"/>
      <c r="G262" s="8"/>
    </row>
    <row r="263" customFormat="false" ht="15" hidden="false" customHeight="false" outlineLevel="0" collapsed="false">
      <c r="A263" s="4" t="s">
        <v>13</v>
      </c>
      <c r="B263" s="4" t="s">
        <v>559</v>
      </c>
      <c r="C263" s="4" t="s">
        <v>560</v>
      </c>
      <c r="D263" s="8"/>
      <c r="E263" s="8"/>
      <c r="F263" s="8"/>
      <c r="G263" s="8"/>
    </row>
    <row r="264" customFormat="false" ht="15" hidden="false" customHeight="false" outlineLevel="0" collapsed="false">
      <c r="A264" s="4" t="s">
        <v>13</v>
      </c>
      <c r="B264" s="4" t="s">
        <v>561</v>
      </c>
      <c r="C264" s="4" t="s">
        <v>562</v>
      </c>
      <c r="D264" s="8"/>
      <c r="E264" s="8"/>
      <c r="F264" s="8"/>
      <c r="G264" s="8"/>
    </row>
    <row r="265" customFormat="false" ht="15" hidden="false" customHeight="false" outlineLevel="0" collapsed="false">
      <c r="A265" s="4" t="s">
        <v>13</v>
      </c>
      <c r="B265" s="4" t="s">
        <v>563</v>
      </c>
      <c r="C265" s="4" t="s">
        <v>564</v>
      </c>
      <c r="D265" s="8"/>
      <c r="E265" s="8"/>
      <c r="F265" s="8"/>
      <c r="G265" s="8"/>
    </row>
    <row r="266" customFormat="false" ht="15" hidden="false" customHeight="false" outlineLevel="0" collapsed="false">
      <c r="A266" s="4" t="s">
        <v>13</v>
      </c>
      <c r="B266" s="4" t="s">
        <v>565</v>
      </c>
      <c r="C266" s="4" t="s">
        <v>566</v>
      </c>
      <c r="D266" s="8"/>
      <c r="E266" s="8"/>
      <c r="F266" s="8"/>
      <c r="G266" s="8"/>
    </row>
    <row r="267" customFormat="false" ht="15" hidden="false" customHeight="false" outlineLevel="0" collapsed="false">
      <c r="A267" s="4" t="s">
        <v>13</v>
      </c>
      <c r="B267" s="4" t="s">
        <v>567</v>
      </c>
      <c r="C267" s="4" t="s">
        <v>568</v>
      </c>
      <c r="D267" s="8"/>
      <c r="E267" s="8"/>
      <c r="F267" s="8"/>
      <c r="G267" s="8"/>
    </row>
    <row r="268" customFormat="false" ht="15" hidden="false" customHeight="false" outlineLevel="0" collapsed="false">
      <c r="A268" s="4" t="s">
        <v>13</v>
      </c>
      <c r="B268" s="4" t="s">
        <v>569</v>
      </c>
      <c r="C268" s="4" t="s">
        <v>570</v>
      </c>
      <c r="D268" s="8"/>
      <c r="E268" s="8"/>
      <c r="F268" s="8"/>
      <c r="G268" s="8"/>
    </row>
    <row r="269" customFormat="false" ht="15" hidden="false" customHeight="false" outlineLevel="0" collapsed="false">
      <c r="A269" s="4" t="s">
        <v>13</v>
      </c>
      <c r="B269" s="4" t="s">
        <v>571</v>
      </c>
      <c r="C269" s="4" t="s">
        <v>572</v>
      </c>
      <c r="D269" s="8"/>
      <c r="E269" s="8"/>
      <c r="F269" s="8"/>
      <c r="G269" s="8"/>
    </row>
    <row r="270" customFormat="false" ht="15" hidden="false" customHeight="false" outlineLevel="0" collapsed="false">
      <c r="A270" s="4" t="s">
        <v>13</v>
      </c>
      <c r="B270" s="4" t="s">
        <v>573</v>
      </c>
      <c r="C270" s="4" t="s">
        <v>574</v>
      </c>
      <c r="D270" s="8"/>
      <c r="E270" s="8"/>
      <c r="F270" s="8"/>
      <c r="G270" s="8"/>
    </row>
    <row r="271" customFormat="false" ht="15" hidden="false" customHeight="false" outlineLevel="0" collapsed="false">
      <c r="A271" s="4" t="s">
        <v>13</v>
      </c>
      <c r="B271" s="4" t="s">
        <v>575</v>
      </c>
      <c r="C271" s="4" t="s">
        <v>576</v>
      </c>
      <c r="D271" s="8"/>
      <c r="E271" s="8"/>
      <c r="F271" s="8"/>
      <c r="G271" s="8"/>
    </row>
    <row r="272" customFormat="false" ht="15" hidden="false" customHeight="false" outlineLevel="0" collapsed="false">
      <c r="A272" s="4" t="s">
        <v>13</v>
      </c>
      <c r="B272" s="4" t="s">
        <v>577</v>
      </c>
      <c r="C272" s="4" t="s">
        <v>578</v>
      </c>
      <c r="D272" s="8"/>
      <c r="E272" s="8"/>
      <c r="F272" s="8"/>
      <c r="G272" s="8"/>
    </row>
    <row r="273" customFormat="false" ht="15" hidden="false" customHeight="false" outlineLevel="0" collapsed="false">
      <c r="A273" s="4" t="s">
        <v>13</v>
      </c>
      <c r="B273" s="4" t="s">
        <v>579</v>
      </c>
      <c r="C273" s="4" t="s">
        <v>580</v>
      </c>
      <c r="D273" s="8"/>
      <c r="E273" s="8"/>
      <c r="F273" s="8"/>
      <c r="G273" s="8"/>
    </row>
    <row r="274" customFormat="false" ht="15" hidden="false" customHeight="false" outlineLevel="0" collapsed="false">
      <c r="A274" s="4" t="s">
        <v>13</v>
      </c>
      <c r="B274" s="4" t="s">
        <v>581</v>
      </c>
      <c r="C274" s="4" t="s">
        <v>582</v>
      </c>
      <c r="D274" s="8"/>
      <c r="E274" s="8"/>
      <c r="F274" s="8"/>
      <c r="G274" s="8"/>
    </row>
    <row r="275" customFormat="false" ht="15" hidden="false" customHeight="false" outlineLevel="0" collapsed="false">
      <c r="A275" s="4" t="s">
        <v>13</v>
      </c>
      <c r="B275" s="4" t="s">
        <v>583</v>
      </c>
      <c r="C275" s="4" t="s">
        <v>584</v>
      </c>
      <c r="D275" s="8"/>
      <c r="E275" s="8"/>
      <c r="F275" s="8"/>
      <c r="G275" s="8"/>
    </row>
    <row r="276" customFormat="false" ht="15" hidden="false" customHeight="false" outlineLevel="0" collapsed="false">
      <c r="A276" s="4" t="s">
        <v>13</v>
      </c>
      <c r="B276" s="4" t="s">
        <v>585</v>
      </c>
      <c r="C276" s="4" t="s">
        <v>586</v>
      </c>
      <c r="D276" s="8"/>
      <c r="E276" s="8"/>
      <c r="F276" s="8"/>
      <c r="G276" s="8"/>
    </row>
    <row r="277" customFormat="false" ht="15" hidden="false" customHeight="false" outlineLevel="0" collapsed="false">
      <c r="A277" s="4" t="s">
        <v>13</v>
      </c>
      <c r="B277" s="4" t="s">
        <v>587</v>
      </c>
      <c r="C277" s="4" t="s">
        <v>588</v>
      </c>
      <c r="D277" s="8"/>
      <c r="E277" s="8"/>
      <c r="F277" s="8"/>
      <c r="G277" s="8"/>
    </row>
    <row r="278" customFormat="false" ht="15" hidden="false" customHeight="false" outlineLevel="0" collapsed="false">
      <c r="A278" s="4" t="s">
        <v>13</v>
      </c>
      <c r="B278" s="4" t="s">
        <v>589</v>
      </c>
      <c r="C278" s="4" t="s">
        <v>590</v>
      </c>
      <c r="D278" s="8"/>
      <c r="E278" s="8"/>
      <c r="F278" s="8"/>
      <c r="G278" s="8"/>
    </row>
    <row r="279" customFormat="false" ht="15" hidden="false" customHeight="false" outlineLevel="0" collapsed="false">
      <c r="A279" s="4" t="s">
        <v>13</v>
      </c>
      <c r="B279" s="4" t="s">
        <v>591</v>
      </c>
      <c r="C279" s="4" t="s">
        <v>592</v>
      </c>
      <c r="D279" s="8"/>
      <c r="E279" s="8"/>
      <c r="F279" s="8"/>
      <c r="G279" s="8"/>
    </row>
    <row r="280" customFormat="false" ht="15" hidden="false" customHeight="false" outlineLevel="0" collapsed="false">
      <c r="A280" s="4" t="s">
        <v>13</v>
      </c>
      <c r="B280" s="4" t="s">
        <v>593</v>
      </c>
      <c r="C280" s="4" t="s">
        <v>594</v>
      </c>
      <c r="D280" s="8"/>
      <c r="E280" s="8"/>
      <c r="F280" s="8"/>
      <c r="G280" s="8"/>
    </row>
    <row r="281" customFormat="false" ht="15" hidden="false" customHeight="false" outlineLevel="0" collapsed="false">
      <c r="A281" s="4" t="s">
        <v>13</v>
      </c>
      <c r="B281" s="4" t="s">
        <v>595</v>
      </c>
      <c r="C281" s="4" t="s">
        <v>596</v>
      </c>
      <c r="D281" s="8"/>
      <c r="E281" s="8"/>
      <c r="F281" s="8"/>
      <c r="G281" s="8"/>
    </row>
    <row r="282" customFormat="false" ht="15" hidden="false" customHeight="false" outlineLevel="0" collapsed="false">
      <c r="A282" s="4" t="s">
        <v>13</v>
      </c>
      <c r="B282" s="4" t="s">
        <v>597</v>
      </c>
      <c r="C282" s="4" t="s">
        <v>598</v>
      </c>
      <c r="D282" s="8"/>
      <c r="E282" s="8"/>
      <c r="F282" s="8"/>
      <c r="G282" s="8"/>
    </row>
    <row r="283" customFormat="false" ht="15" hidden="false" customHeight="false" outlineLevel="0" collapsed="false">
      <c r="A283" s="4" t="s">
        <v>13</v>
      </c>
      <c r="B283" s="4" t="s">
        <v>599</v>
      </c>
      <c r="C283" s="4" t="s">
        <v>600</v>
      </c>
      <c r="D283" s="8"/>
      <c r="E283" s="8"/>
      <c r="F283" s="8"/>
      <c r="G283" s="8"/>
    </row>
    <row r="284" customFormat="false" ht="15" hidden="false" customHeight="false" outlineLevel="0" collapsed="false">
      <c r="A284" s="4" t="s">
        <v>13</v>
      </c>
      <c r="B284" s="4" t="s">
        <v>601</v>
      </c>
      <c r="C284" s="4" t="s">
        <v>602</v>
      </c>
      <c r="D284" s="8"/>
      <c r="E284" s="8"/>
      <c r="F284" s="8"/>
      <c r="G284" s="8"/>
    </row>
    <row r="285" customFormat="false" ht="15" hidden="false" customHeight="false" outlineLevel="0" collapsed="false">
      <c r="A285" s="4" t="s">
        <v>13</v>
      </c>
      <c r="B285" s="4" t="s">
        <v>603</v>
      </c>
      <c r="C285" s="4" t="s">
        <v>604</v>
      </c>
      <c r="D285" s="8"/>
      <c r="E285" s="8"/>
      <c r="F285" s="8"/>
      <c r="G285" s="8"/>
    </row>
    <row r="286" customFormat="false" ht="15" hidden="false" customHeight="false" outlineLevel="0" collapsed="false">
      <c r="A286" s="4" t="s">
        <v>14</v>
      </c>
      <c r="B286" s="4" t="s">
        <v>605</v>
      </c>
      <c r="C286" s="4" t="s">
        <v>606</v>
      </c>
      <c r="D286" s="8"/>
      <c r="E286" s="8"/>
      <c r="F286" s="8"/>
      <c r="G286" s="8"/>
    </row>
    <row r="287" customFormat="false" ht="15" hidden="false" customHeight="false" outlineLevel="0" collapsed="false">
      <c r="A287" s="4" t="s">
        <v>14</v>
      </c>
      <c r="B287" s="4" t="s">
        <v>607</v>
      </c>
      <c r="C287" s="4" t="s">
        <v>608</v>
      </c>
      <c r="D287" s="8"/>
      <c r="E287" s="8"/>
      <c r="F287" s="8"/>
      <c r="G287" s="8"/>
    </row>
    <row r="288" customFormat="false" ht="15" hidden="false" customHeight="false" outlineLevel="0" collapsed="false">
      <c r="A288" s="4" t="s">
        <v>14</v>
      </c>
      <c r="B288" s="4" t="s">
        <v>609</v>
      </c>
      <c r="C288" s="4" t="s">
        <v>610</v>
      </c>
      <c r="D288" s="8"/>
      <c r="E288" s="8"/>
      <c r="F288" s="8"/>
      <c r="G288" s="8"/>
    </row>
    <row r="289" customFormat="false" ht="15" hidden="false" customHeight="false" outlineLevel="0" collapsed="false">
      <c r="A289" s="4" t="s">
        <v>14</v>
      </c>
      <c r="B289" s="4" t="s">
        <v>611</v>
      </c>
      <c r="C289" s="4" t="s">
        <v>612</v>
      </c>
      <c r="D289" s="8"/>
      <c r="E289" s="8"/>
      <c r="F289" s="8"/>
      <c r="G289" s="8"/>
    </row>
    <row r="290" customFormat="false" ht="15" hidden="false" customHeight="false" outlineLevel="0" collapsed="false">
      <c r="A290" s="4" t="s">
        <v>14</v>
      </c>
      <c r="B290" s="4" t="s">
        <v>613</v>
      </c>
      <c r="C290" s="4" t="s">
        <v>614</v>
      </c>
      <c r="D290" s="8"/>
      <c r="E290" s="8"/>
      <c r="F290" s="8"/>
      <c r="G290" s="8"/>
    </row>
    <row r="291" customFormat="false" ht="15" hidden="false" customHeight="false" outlineLevel="0" collapsed="false">
      <c r="A291" s="4" t="s">
        <v>14</v>
      </c>
      <c r="B291" s="4" t="s">
        <v>615</v>
      </c>
      <c r="C291" s="4" t="s">
        <v>616</v>
      </c>
      <c r="D291" s="8"/>
      <c r="E291" s="8"/>
      <c r="F291" s="8"/>
      <c r="G291" s="8"/>
    </row>
    <row r="292" customFormat="false" ht="15" hidden="false" customHeight="false" outlineLevel="0" collapsed="false">
      <c r="A292" s="4" t="s">
        <v>14</v>
      </c>
      <c r="B292" s="4" t="s">
        <v>617</v>
      </c>
      <c r="C292" s="4" t="s">
        <v>618</v>
      </c>
      <c r="D292" s="8"/>
      <c r="E292" s="8"/>
      <c r="F292" s="8"/>
      <c r="G292" s="8"/>
    </row>
    <row r="293" customFormat="false" ht="15" hidden="false" customHeight="false" outlineLevel="0" collapsed="false">
      <c r="A293" s="4" t="s">
        <v>14</v>
      </c>
      <c r="B293" s="4" t="s">
        <v>619</v>
      </c>
      <c r="C293" s="4" t="s">
        <v>620</v>
      </c>
      <c r="D293" s="8"/>
      <c r="E293" s="8"/>
      <c r="F293" s="8"/>
      <c r="G293" s="8"/>
    </row>
    <row r="294" customFormat="false" ht="15" hidden="false" customHeight="false" outlineLevel="0" collapsed="false">
      <c r="A294" s="4" t="s">
        <v>14</v>
      </c>
      <c r="B294" s="4" t="s">
        <v>621</v>
      </c>
      <c r="C294" s="4" t="s">
        <v>622</v>
      </c>
      <c r="D294" s="8"/>
      <c r="E294" s="8"/>
      <c r="F294" s="8"/>
      <c r="G294" s="8"/>
    </row>
    <row r="295" customFormat="false" ht="15" hidden="false" customHeight="false" outlineLevel="0" collapsed="false">
      <c r="A295" s="4" t="s">
        <v>14</v>
      </c>
      <c r="B295" s="4" t="s">
        <v>623</v>
      </c>
      <c r="C295" s="4" t="s">
        <v>624</v>
      </c>
      <c r="D295" s="8"/>
      <c r="E295" s="8"/>
      <c r="F295" s="8"/>
      <c r="G295" s="8"/>
    </row>
    <row r="296" customFormat="false" ht="15" hidden="false" customHeight="false" outlineLevel="0" collapsed="false">
      <c r="A296" s="4" t="s">
        <v>14</v>
      </c>
      <c r="B296" s="4" t="s">
        <v>625</v>
      </c>
      <c r="C296" s="4" t="s">
        <v>626</v>
      </c>
      <c r="D296" s="8"/>
      <c r="E296" s="8"/>
      <c r="F296" s="8"/>
      <c r="G296" s="8"/>
    </row>
    <row r="297" customFormat="false" ht="15" hidden="false" customHeight="false" outlineLevel="0" collapsed="false">
      <c r="A297" s="4" t="s">
        <v>14</v>
      </c>
      <c r="B297" s="4" t="s">
        <v>627</v>
      </c>
      <c r="C297" s="4" t="s">
        <v>628</v>
      </c>
      <c r="D297" s="8"/>
      <c r="E297" s="8"/>
      <c r="F297" s="8"/>
      <c r="G297" s="8"/>
    </row>
    <row r="298" customFormat="false" ht="15" hidden="false" customHeight="false" outlineLevel="0" collapsed="false">
      <c r="A298" s="4" t="s">
        <v>14</v>
      </c>
      <c r="B298" s="4" t="s">
        <v>629</v>
      </c>
      <c r="C298" s="4" t="s">
        <v>630</v>
      </c>
      <c r="D298" s="8"/>
      <c r="E298" s="8"/>
      <c r="F298" s="8"/>
      <c r="G298" s="8"/>
    </row>
    <row r="299" customFormat="false" ht="15" hidden="false" customHeight="false" outlineLevel="0" collapsed="false">
      <c r="A299" s="4" t="s">
        <v>14</v>
      </c>
      <c r="B299" s="4" t="s">
        <v>631</v>
      </c>
      <c r="C299" s="4" t="s">
        <v>632</v>
      </c>
      <c r="D299" s="8"/>
      <c r="E299" s="8"/>
      <c r="F299" s="8"/>
      <c r="G299" s="8"/>
    </row>
    <row r="300" customFormat="false" ht="15" hidden="false" customHeight="false" outlineLevel="0" collapsed="false">
      <c r="A300" s="4" t="s">
        <v>14</v>
      </c>
      <c r="B300" s="4" t="s">
        <v>633</v>
      </c>
      <c r="C300" s="4" t="s">
        <v>634</v>
      </c>
      <c r="D300" s="8"/>
      <c r="E300" s="8"/>
      <c r="F300" s="8"/>
      <c r="G300" s="8"/>
    </row>
    <row r="301" customFormat="false" ht="15" hidden="false" customHeight="false" outlineLevel="0" collapsed="false">
      <c r="A301" s="4" t="s">
        <v>14</v>
      </c>
      <c r="B301" s="4" t="s">
        <v>635</v>
      </c>
      <c r="C301" s="4" t="s">
        <v>636</v>
      </c>
      <c r="D301" s="8"/>
      <c r="E301" s="8"/>
      <c r="F301" s="8"/>
      <c r="G301" s="8"/>
    </row>
    <row r="302" customFormat="false" ht="15" hidden="false" customHeight="false" outlineLevel="0" collapsed="false">
      <c r="A302" s="4" t="s">
        <v>14</v>
      </c>
      <c r="B302" s="4" t="s">
        <v>637</v>
      </c>
      <c r="C302" s="4" t="s">
        <v>638</v>
      </c>
      <c r="D302" s="8"/>
      <c r="E302" s="8"/>
      <c r="F302" s="8"/>
      <c r="G302" s="8"/>
    </row>
    <row r="303" customFormat="false" ht="15" hidden="false" customHeight="false" outlineLevel="0" collapsed="false">
      <c r="A303" s="4" t="s">
        <v>14</v>
      </c>
      <c r="B303" s="4" t="s">
        <v>639</v>
      </c>
      <c r="C303" s="4" t="s">
        <v>640</v>
      </c>
      <c r="D303" s="8"/>
      <c r="E303" s="8"/>
      <c r="F303" s="8"/>
      <c r="G303" s="8"/>
    </row>
    <row r="304" customFormat="false" ht="15" hidden="false" customHeight="false" outlineLevel="0" collapsed="false">
      <c r="A304" s="4" t="s">
        <v>14</v>
      </c>
      <c r="B304" s="4" t="s">
        <v>641</v>
      </c>
      <c r="C304" s="4" t="s">
        <v>642</v>
      </c>
      <c r="D304" s="8"/>
      <c r="E304" s="8"/>
      <c r="F304" s="8"/>
      <c r="G304" s="8"/>
    </row>
    <row r="305" customFormat="false" ht="15" hidden="false" customHeight="false" outlineLevel="0" collapsed="false">
      <c r="A305" s="4" t="s">
        <v>14</v>
      </c>
      <c r="B305" s="4" t="s">
        <v>643</v>
      </c>
      <c r="C305" s="4" t="s">
        <v>644</v>
      </c>
      <c r="D305" s="8"/>
      <c r="E305" s="8"/>
      <c r="F305" s="8"/>
      <c r="G305" s="8"/>
    </row>
    <row r="306" customFormat="false" ht="15" hidden="false" customHeight="false" outlineLevel="0" collapsed="false">
      <c r="A306" s="4" t="s">
        <v>14</v>
      </c>
      <c r="B306" s="4" t="s">
        <v>645</v>
      </c>
      <c r="C306" s="4" t="s">
        <v>646</v>
      </c>
      <c r="D306" s="8"/>
      <c r="E306" s="8"/>
      <c r="F306" s="8"/>
      <c r="G306" s="8"/>
    </row>
    <row r="307" customFormat="false" ht="15" hidden="false" customHeight="false" outlineLevel="0" collapsed="false">
      <c r="A307" s="4" t="s">
        <v>14</v>
      </c>
      <c r="B307" s="4" t="s">
        <v>647</v>
      </c>
      <c r="C307" s="4" t="s">
        <v>648</v>
      </c>
      <c r="D307" s="8"/>
      <c r="E307" s="8"/>
      <c r="F307" s="8"/>
      <c r="G307" s="8"/>
    </row>
    <row r="308" customFormat="false" ht="15" hidden="false" customHeight="false" outlineLevel="0" collapsed="false">
      <c r="A308" s="4" t="s">
        <v>14</v>
      </c>
      <c r="B308" s="4" t="s">
        <v>649</v>
      </c>
      <c r="C308" s="4" t="s">
        <v>650</v>
      </c>
      <c r="D308" s="8"/>
      <c r="E308" s="8"/>
      <c r="F308" s="8"/>
      <c r="G308" s="8"/>
    </row>
    <row r="309" customFormat="false" ht="15" hidden="false" customHeight="false" outlineLevel="0" collapsed="false">
      <c r="A309" s="4" t="s">
        <v>14</v>
      </c>
      <c r="B309" s="4" t="s">
        <v>651</v>
      </c>
      <c r="C309" s="4" t="s">
        <v>652</v>
      </c>
      <c r="D309" s="8"/>
      <c r="E309" s="8"/>
      <c r="F309" s="8"/>
      <c r="G309" s="8"/>
    </row>
    <row r="310" customFormat="false" ht="15" hidden="false" customHeight="false" outlineLevel="0" collapsed="false">
      <c r="A310" s="4" t="s">
        <v>14</v>
      </c>
      <c r="B310" s="4" t="s">
        <v>653</v>
      </c>
      <c r="C310" s="4" t="s">
        <v>654</v>
      </c>
      <c r="D310" s="8"/>
      <c r="E310" s="8"/>
      <c r="F310" s="8"/>
      <c r="G310" s="8"/>
    </row>
    <row r="311" customFormat="false" ht="15" hidden="false" customHeight="false" outlineLevel="0" collapsed="false">
      <c r="A311" s="4" t="s">
        <v>14</v>
      </c>
      <c r="B311" s="4" t="s">
        <v>655</v>
      </c>
      <c r="C311" s="4" t="s">
        <v>656</v>
      </c>
      <c r="D311" s="8"/>
      <c r="E311" s="8"/>
      <c r="F311" s="8"/>
      <c r="G311" s="8"/>
    </row>
    <row r="312" customFormat="false" ht="15" hidden="false" customHeight="false" outlineLevel="0" collapsed="false">
      <c r="A312" s="4" t="s">
        <v>14</v>
      </c>
      <c r="B312" s="4" t="s">
        <v>657</v>
      </c>
      <c r="C312" s="4" t="s">
        <v>658</v>
      </c>
      <c r="D312" s="8"/>
      <c r="E312" s="8"/>
      <c r="F312" s="8"/>
      <c r="G312" s="8"/>
    </row>
    <row r="313" customFormat="false" ht="15" hidden="false" customHeight="false" outlineLevel="0" collapsed="false">
      <c r="A313" s="4" t="s">
        <v>14</v>
      </c>
      <c r="B313" s="4" t="s">
        <v>659</v>
      </c>
      <c r="C313" s="4" t="s">
        <v>660</v>
      </c>
      <c r="D313" s="8"/>
      <c r="E313" s="8"/>
      <c r="F313" s="8"/>
      <c r="G313" s="8"/>
    </row>
    <row r="314" customFormat="false" ht="15" hidden="false" customHeight="false" outlineLevel="0" collapsed="false">
      <c r="A314" s="4" t="s">
        <v>14</v>
      </c>
      <c r="B314" s="4" t="s">
        <v>661</v>
      </c>
      <c r="C314" s="4" t="s">
        <v>662</v>
      </c>
      <c r="D314" s="8"/>
      <c r="E314" s="8"/>
      <c r="F314" s="8"/>
      <c r="G314" s="8"/>
    </row>
    <row r="315" customFormat="false" ht="15" hidden="false" customHeight="false" outlineLevel="0" collapsed="false">
      <c r="A315" s="4" t="s">
        <v>14</v>
      </c>
      <c r="B315" s="4" t="s">
        <v>663</v>
      </c>
      <c r="C315" s="4" t="s">
        <v>664</v>
      </c>
      <c r="D315" s="8"/>
      <c r="E315" s="8"/>
      <c r="F315" s="8"/>
      <c r="G315" s="8"/>
    </row>
    <row r="316" customFormat="false" ht="15" hidden="false" customHeight="false" outlineLevel="0" collapsed="false">
      <c r="A316" s="4" t="s">
        <v>14</v>
      </c>
      <c r="B316" s="4" t="s">
        <v>665</v>
      </c>
      <c r="C316" s="4" t="s">
        <v>666</v>
      </c>
      <c r="D316" s="8"/>
      <c r="E316" s="8"/>
      <c r="F316" s="8"/>
      <c r="G316" s="8"/>
    </row>
    <row r="317" customFormat="false" ht="15" hidden="false" customHeight="false" outlineLevel="0" collapsed="false">
      <c r="A317" s="4" t="s">
        <v>14</v>
      </c>
      <c r="B317" s="4" t="s">
        <v>667</v>
      </c>
      <c r="C317" s="4" t="s">
        <v>668</v>
      </c>
      <c r="D317" s="8"/>
      <c r="E317" s="8"/>
      <c r="F317" s="8"/>
      <c r="G317" s="8"/>
    </row>
    <row r="318" customFormat="false" ht="15" hidden="false" customHeight="false" outlineLevel="0" collapsed="false">
      <c r="A318" s="4" t="s">
        <v>14</v>
      </c>
      <c r="B318" s="4" t="s">
        <v>669</v>
      </c>
      <c r="C318" s="4" t="s">
        <v>670</v>
      </c>
      <c r="D318" s="8"/>
      <c r="E318" s="8"/>
      <c r="F318" s="8"/>
      <c r="G318" s="8"/>
    </row>
    <row r="319" customFormat="false" ht="15" hidden="false" customHeight="false" outlineLevel="0" collapsed="false">
      <c r="A319" s="4" t="s">
        <v>14</v>
      </c>
      <c r="B319" s="4" t="s">
        <v>671</v>
      </c>
      <c r="C319" s="4" t="s">
        <v>672</v>
      </c>
      <c r="D319" s="8"/>
      <c r="E319" s="8"/>
      <c r="F319" s="8"/>
      <c r="G319" s="8"/>
    </row>
    <row r="320" customFormat="false" ht="15" hidden="false" customHeight="false" outlineLevel="0" collapsed="false">
      <c r="A320" s="4" t="s">
        <v>14</v>
      </c>
      <c r="B320" s="4" t="s">
        <v>673</v>
      </c>
      <c r="C320" s="4" t="s">
        <v>674</v>
      </c>
      <c r="D320" s="8"/>
      <c r="E320" s="8"/>
      <c r="F320" s="8"/>
      <c r="G320" s="8"/>
    </row>
    <row r="321" customFormat="false" ht="15" hidden="false" customHeight="false" outlineLevel="0" collapsed="false">
      <c r="A321" s="4" t="s">
        <v>14</v>
      </c>
      <c r="B321" s="4" t="s">
        <v>675</v>
      </c>
      <c r="C321" s="4" t="s">
        <v>676</v>
      </c>
      <c r="D321" s="8"/>
      <c r="E321" s="8"/>
      <c r="F321" s="8"/>
      <c r="G321" s="8"/>
    </row>
    <row r="322" customFormat="false" ht="15" hidden="false" customHeight="false" outlineLevel="0" collapsed="false">
      <c r="A322" s="4" t="s">
        <v>14</v>
      </c>
      <c r="B322" s="4" t="s">
        <v>677</v>
      </c>
      <c r="C322" s="4" t="s">
        <v>678</v>
      </c>
      <c r="D322" s="8"/>
      <c r="E322" s="8"/>
      <c r="F322" s="8"/>
      <c r="G322" s="8"/>
    </row>
    <row r="323" customFormat="false" ht="15" hidden="false" customHeight="false" outlineLevel="0" collapsed="false">
      <c r="A323" s="4" t="s">
        <v>14</v>
      </c>
      <c r="B323" s="4" t="s">
        <v>679</v>
      </c>
      <c r="C323" s="4" t="s">
        <v>680</v>
      </c>
      <c r="D323" s="8"/>
      <c r="E323" s="8"/>
      <c r="F323" s="8"/>
      <c r="G323" s="8"/>
    </row>
    <row r="324" customFormat="false" ht="15" hidden="false" customHeight="false" outlineLevel="0" collapsed="false">
      <c r="A324" s="4" t="s">
        <v>14</v>
      </c>
      <c r="B324" s="4" t="s">
        <v>681</v>
      </c>
      <c r="C324" s="4" t="s">
        <v>682</v>
      </c>
      <c r="D324" s="8"/>
      <c r="E324" s="8"/>
      <c r="F324" s="8"/>
      <c r="G324" s="8"/>
    </row>
    <row r="325" customFormat="false" ht="15" hidden="false" customHeight="false" outlineLevel="0" collapsed="false">
      <c r="A325" s="4" t="s">
        <v>14</v>
      </c>
      <c r="B325" s="4" t="s">
        <v>683</v>
      </c>
      <c r="C325" s="4" t="s">
        <v>684</v>
      </c>
      <c r="D325" s="8"/>
      <c r="E325" s="8"/>
      <c r="F325" s="8"/>
      <c r="G325" s="8"/>
    </row>
    <row r="326" customFormat="false" ht="15" hidden="false" customHeight="false" outlineLevel="0" collapsed="false">
      <c r="A326" s="4" t="s">
        <v>15</v>
      </c>
      <c r="B326" s="4" t="s">
        <v>685</v>
      </c>
      <c r="C326" s="4" t="s">
        <v>686</v>
      </c>
      <c r="D326" s="8"/>
      <c r="E326" s="8"/>
      <c r="F326" s="8"/>
      <c r="G326" s="8"/>
    </row>
    <row r="327" customFormat="false" ht="15" hidden="false" customHeight="false" outlineLevel="0" collapsed="false">
      <c r="A327" s="4" t="s">
        <v>15</v>
      </c>
      <c r="B327" s="4" t="s">
        <v>687</v>
      </c>
      <c r="C327" s="4" t="s">
        <v>688</v>
      </c>
      <c r="D327" s="8"/>
      <c r="E327" s="8"/>
      <c r="F327" s="8"/>
      <c r="G327" s="8"/>
    </row>
    <row r="328" customFormat="false" ht="15" hidden="false" customHeight="false" outlineLevel="0" collapsed="false">
      <c r="A328" s="4" t="s">
        <v>15</v>
      </c>
      <c r="B328" s="4" t="s">
        <v>689</v>
      </c>
      <c r="C328" s="4" t="s">
        <v>690</v>
      </c>
      <c r="D328" s="8"/>
      <c r="E328" s="8"/>
      <c r="F328" s="8"/>
      <c r="G328" s="8"/>
    </row>
    <row r="329" customFormat="false" ht="15" hidden="false" customHeight="false" outlineLevel="0" collapsed="false">
      <c r="A329" s="4" t="s">
        <v>15</v>
      </c>
      <c r="B329" s="4" t="s">
        <v>691</v>
      </c>
      <c r="C329" s="4" t="s">
        <v>692</v>
      </c>
      <c r="D329" s="8"/>
      <c r="E329" s="8"/>
      <c r="F329" s="8"/>
      <c r="G329" s="8"/>
    </row>
    <row r="330" customFormat="false" ht="15" hidden="false" customHeight="false" outlineLevel="0" collapsed="false">
      <c r="A330" s="4" t="s">
        <v>15</v>
      </c>
      <c r="B330" s="4" t="s">
        <v>693</v>
      </c>
      <c r="C330" s="4" t="s">
        <v>694</v>
      </c>
      <c r="D330" s="8"/>
      <c r="E330" s="8"/>
      <c r="F330" s="8"/>
      <c r="G330" s="8"/>
    </row>
    <row r="331" customFormat="false" ht="15" hidden="false" customHeight="false" outlineLevel="0" collapsed="false">
      <c r="A331" s="4" t="s">
        <v>15</v>
      </c>
      <c r="B331" s="4" t="s">
        <v>695</v>
      </c>
      <c r="C331" s="4" t="s">
        <v>696</v>
      </c>
      <c r="D331" s="8"/>
      <c r="E331" s="8"/>
      <c r="F331" s="8"/>
      <c r="G331" s="8"/>
    </row>
    <row r="332" customFormat="false" ht="15" hidden="false" customHeight="false" outlineLevel="0" collapsed="false">
      <c r="A332" s="4" t="s">
        <v>15</v>
      </c>
      <c r="B332" s="4" t="s">
        <v>697</v>
      </c>
      <c r="C332" s="4" t="s">
        <v>698</v>
      </c>
      <c r="D332" s="8"/>
      <c r="E332" s="8"/>
      <c r="F332" s="8"/>
      <c r="G332" s="8"/>
    </row>
    <row r="333" customFormat="false" ht="15" hidden="false" customHeight="false" outlineLevel="0" collapsed="false">
      <c r="A333" s="4" t="s">
        <v>15</v>
      </c>
      <c r="B333" s="4" t="s">
        <v>699</v>
      </c>
      <c r="C333" s="4" t="s">
        <v>700</v>
      </c>
      <c r="D333" s="8"/>
      <c r="E333" s="8"/>
      <c r="F333" s="8"/>
      <c r="G333" s="8"/>
    </row>
    <row r="334" customFormat="false" ht="15" hidden="false" customHeight="false" outlineLevel="0" collapsed="false">
      <c r="A334" s="4" t="s">
        <v>15</v>
      </c>
      <c r="B334" s="4" t="s">
        <v>701</v>
      </c>
      <c r="C334" s="4" t="s">
        <v>702</v>
      </c>
      <c r="D334" s="8"/>
      <c r="E334" s="8"/>
      <c r="F334" s="8"/>
      <c r="G334" s="8"/>
    </row>
    <row r="335" customFormat="false" ht="15" hidden="false" customHeight="false" outlineLevel="0" collapsed="false">
      <c r="A335" s="4" t="s">
        <v>15</v>
      </c>
      <c r="B335" s="4" t="s">
        <v>703</v>
      </c>
      <c r="C335" s="4" t="s">
        <v>704</v>
      </c>
      <c r="D335" s="8"/>
      <c r="E335" s="8"/>
      <c r="F335" s="8"/>
      <c r="G335" s="8"/>
    </row>
    <row r="336" customFormat="false" ht="15" hidden="false" customHeight="false" outlineLevel="0" collapsed="false">
      <c r="A336" s="4" t="s">
        <v>15</v>
      </c>
      <c r="B336" s="4" t="s">
        <v>705</v>
      </c>
      <c r="C336" s="4" t="s">
        <v>706</v>
      </c>
      <c r="D336" s="8"/>
      <c r="E336" s="8"/>
      <c r="F336" s="8"/>
      <c r="G336" s="8"/>
    </row>
    <row r="337" customFormat="false" ht="15" hidden="false" customHeight="false" outlineLevel="0" collapsed="false">
      <c r="A337" s="4" t="s">
        <v>15</v>
      </c>
      <c r="B337" s="4" t="s">
        <v>707</v>
      </c>
      <c r="C337" s="4" t="s">
        <v>708</v>
      </c>
      <c r="D337" s="8"/>
      <c r="E337" s="8"/>
      <c r="F337" s="8"/>
      <c r="G337" s="8"/>
    </row>
    <row r="338" customFormat="false" ht="15" hidden="false" customHeight="false" outlineLevel="0" collapsed="false">
      <c r="A338" s="4" t="s">
        <v>15</v>
      </c>
      <c r="B338" s="4" t="s">
        <v>709</v>
      </c>
      <c r="C338" s="4" t="s">
        <v>710</v>
      </c>
      <c r="D338" s="8"/>
      <c r="E338" s="8"/>
      <c r="F338" s="8"/>
      <c r="G338" s="8"/>
    </row>
    <row r="339" customFormat="false" ht="15" hidden="false" customHeight="false" outlineLevel="0" collapsed="false">
      <c r="A339" s="4" t="s">
        <v>15</v>
      </c>
      <c r="B339" s="4" t="s">
        <v>711</v>
      </c>
      <c r="C339" s="4" t="s">
        <v>712</v>
      </c>
      <c r="D339" s="8"/>
      <c r="E339" s="8"/>
      <c r="F339" s="8"/>
      <c r="G339" s="8"/>
    </row>
    <row r="340" customFormat="false" ht="15" hidden="false" customHeight="false" outlineLevel="0" collapsed="false">
      <c r="A340" s="4" t="s">
        <v>15</v>
      </c>
      <c r="B340" s="4" t="s">
        <v>713</v>
      </c>
      <c r="C340" s="4" t="s">
        <v>714</v>
      </c>
      <c r="D340" s="8"/>
      <c r="E340" s="8"/>
      <c r="F340" s="8"/>
      <c r="G340" s="8"/>
    </row>
    <row r="341" customFormat="false" ht="15" hidden="false" customHeight="false" outlineLevel="0" collapsed="false">
      <c r="A341" s="4" t="s">
        <v>15</v>
      </c>
      <c r="B341" s="4" t="s">
        <v>715</v>
      </c>
      <c r="C341" s="4" t="s">
        <v>716</v>
      </c>
      <c r="D341" s="8"/>
      <c r="E341" s="8"/>
      <c r="F341" s="8"/>
      <c r="G341" s="8"/>
    </row>
    <row r="342" customFormat="false" ht="15" hidden="false" customHeight="false" outlineLevel="0" collapsed="false">
      <c r="A342" s="4" t="s">
        <v>15</v>
      </c>
      <c r="B342" s="4" t="s">
        <v>717</v>
      </c>
      <c r="C342" s="4" t="s">
        <v>718</v>
      </c>
      <c r="D342" s="8"/>
      <c r="E342" s="8"/>
      <c r="F342" s="8"/>
      <c r="G342" s="8"/>
    </row>
    <row r="343" customFormat="false" ht="15" hidden="false" customHeight="false" outlineLevel="0" collapsed="false">
      <c r="A343" s="4" t="s">
        <v>15</v>
      </c>
      <c r="B343" s="4" t="s">
        <v>719</v>
      </c>
      <c r="C343" s="4" t="s">
        <v>720</v>
      </c>
      <c r="D343" s="8"/>
      <c r="E343" s="8"/>
      <c r="F343" s="8"/>
      <c r="G343" s="8"/>
    </row>
    <row r="344" customFormat="false" ht="15" hidden="false" customHeight="false" outlineLevel="0" collapsed="false">
      <c r="A344" s="4" t="s">
        <v>15</v>
      </c>
      <c r="B344" s="4" t="s">
        <v>721</v>
      </c>
      <c r="C344" s="4" t="s">
        <v>722</v>
      </c>
      <c r="D344" s="8"/>
      <c r="E344" s="8"/>
      <c r="F344" s="8"/>
      <c r="G344" s="8"/>
    </row>
    <row r="345" customFormat="false" ht="15" hidden="false" customHeight="false" outlineLevel="0" collapsed="false">
      <c r="A345" s="4" t="s">
        <v>15</v>
      </c>
      <c r="B345" s="4" t="s">
        <v>723</v>
      </c>
      <c r="C345" s="4" t="s">
        <v>724</v>
      </c>
      <c r="D345" s="8"/>
      <c r="E345" s="8"/>
      <c r="F345" s="8"/>
      <c r="G345" s="8"/>
    </row>
    <row r="346" customFormat="false" ht="15" hidden="false" customHeight="false" outlineLevel="0" collapsed="false">
      <c r="A346" s="4" t="s">
        <v>15</v>
      </c>
      <c r="B346" s="4" t="s">
        <v>725</v>
      </c>
      <c r="C346" s="4" t="s">
        <v>726</v>
      </c>
      <c r="D346" s="8"/>
      <c r="E346" s="8"/>
      <c r="F346" s="8"/>
      <c r="G346" s="8"/>
    </row>
    <row r="347" customFormat="false" ht="15" hidden="false" customHeight="false" outlineLevel="0" collapsed="false">
      <c r="A347" s="4" t="s">
        <v>15</v>
      </c>
      <c r="B347" s="4" t="s">
        <v>727</v>
      </c>
      <c r="C347" s="4" t="s">
        <v>728</v>
      </c>
      <c r="D347" s="8"/>
      <c r="E347" s="8"/>
      <c r="F347" s="8"/>
      <c r="G347" s="8"/>
    </row>
    <row r="348" customFormat="false" ht="15" hidden="false" customHeight="false" outlineLevel="0" collapsed="false">
      <c r="A348" s="4" t="s">
        <v>15</v>
      </c>
      <c r="B348" s="4" t="s">
        <v>729</v>
      </c>
      <c r="C348" s="4" t="s">
        <v>730</v>
      </c>
      <c r="D348" s="8"/>
      <c r="E348" s="8"/>
      <c r="F348" s="8"/>
      <c r="G348" s="8"/>
    </row>
    <row r="349" customFormat="false" ht="15" hidden="false" customHeight="false" outlineLevel="0" collapsed="false">
      <c r="A349" s="4" t="s">
        <v>15</v>
      </c>
      <c r="B349" s="4" t="s">
        <v>731</v>
      </c>
      <c r="C349" s="4" t="s">
        <v>732</v>
      </c>
      <c r="D349" s="8"/>
      <c r="E349" s="8"/>
      <c r="F349" s="8"/>
      <c r="G349" s="8"/>
    </row>
    <row r="350" customFormat="false" ht="15" hidden="false" customHeight="false" outlineLevel="0" collapsed="false">
      <c r="A350" s="4" t="s">
        <v>15</v>
      </c>
      <c r="B350" s="4" t="s">
        <v>733</v>
      </c>
      <c r="C350" s="4" t="s">
        <v>734</v>
      </c>
      <c r="D350" s="8"/>
      <c r="E350" s="8"/>
      <c r="F350" s="8"/>
      <c r="G350" s="8"/>
    </row>
    <row r="351" customFormat="false" ht="15" hidden="false" customHeight="false" outlineLevel="0" collapsed="false">
      <c r="A351" s="4" t="s">
        <v>15</v>
      </c>
      <c r="B351" s="4" t="s">
        <v>735</v>
      </c>
      <c r="C351" s="4" t="s">
        <v>736</v>
      </c>
      <c r="D351" s="8"/>
      <c r="E351" s="8"/>
      <c r="F351" s="8"/>
      <c r="G351" s="8"/>
    </row>
    <row r="352" customFormat="false" ht="15" hidden="false" customHeight="false" outlineLevel="0" collapsed="false">
      <c r="A352" s="4" t="s">
        <v>15</v>
      </c>
      <c r="B352" s="4" t="s">
        <v>737</v>
      </c>
      <c r="C352" s="4" t="s">
        <v>738</v>
      </c>
      <c r="D352" s="8"/>
      <c r="E352" s="8"/>
      <c r="F352" s="8"/>
      <c r="G352" s="8"/>
    </row>
    <row r="353" customFormat="false" ht="15" hidden="false" customHeight="false" outlineLevel="0" collapsed="false">
      <c r="A353" s="4" t="s">
        <v>15</v>
      </c>
      <c r="B353" s="4" t="s">
        <v>739</v>
      </c>
      <c r="C353" s="4" t="s">
        <v>740</v>
      </c>
      <c r="D353" s="8"/>
      <c r="E353" s="8"/>
      <c r="F353" s="8"/>
      <c r="G353" s="8"/>
    </row>
    <row r="354" customFormat="false" ht="15" hidden="false" customHeight="false" outlineLevel="0" collapsed="false">
      <c r="A354" s="4" t="s">
        <v>15</v>
      </c>
      <c r="B354" s="4" t="s">
        <v>741</v>
      </c>
      <c r="C354" s="4" t="s">
        <v>742</v>
      </c>
      <c r="D354" s="8"/>
      <c r="E354" s="8"/>
      <c r="F354" s="8"/>
      <c r="G354" s="8"/>
    </row>
    <row r="355" customFormat="false" ht="15" hidden="false" customHeight="false" outlineLevel="0" collapsed="false">
      <c r="A355" s="4" t="s">
        <v>15</v>
      </c>
      <c r="B355" s="4" t="s">
        <v>743</v>
      </c>
      <c r="C355" s="4" t="s">
        <v>744</v>
      </c>
      <c r="D355" s="8"/>
      <c r="E355" s="8"/>
      <c r="F355" s="8"/>
      <c r="G355" s="8"/>
    </row>
    <row r="356" customFormat="false" ht="15" hidden="false" customHeight="false" outlineLevel="0" collapsed="false">
      <c r="A356" s="4" t="s">
        <v>15</v>
      </c>
      <c r="B356" s="4" t="s">
        <v>745</v>
      </c>
      <c r="C356" s="4" t="s">
        <v>746</v>
      </c>
      <c r="D356" s="8"/>
      <c r="E356" s="8"/>
      <c r="F356" s="8"/>
      <c r="G356" s="8"/>
    </row>
    <row r="357" customFormat="false" ht="15" hidden="false" customHeight="false" outlineLevel="0" collapsed="false">
      <c r="A357" s="4" t="s">
        <v>15</v>
      </c>
      <c r="B357" s="4" t="s">
        <v>747</v>
      </c>
      <c r="C357" s="4" t="s">
        <v>748</v>
      </c>
      <c r="D357" s="8"/>
      <c r="E357" s="8"/>
      <c r="F357" s="8"/>
      <c r="G357" s="8"/>
    </row>
    <row r="358" customFormat="false" ht="15" hidden="false" customHeight="false" outlineLevel="0" collapsed="false">
      <c r="A358" s="4" t="s">
        <v>15</v>
      </c>
      <c r="B358" s="4" t="s">
        <v>749</v>
      </c>
      <c r="C358" s="4" t="s">
        <v>750</v>
      </c>
      <c r="D358" s="8"/>
      <c r="E358" s="8"/>
      <c r="F358" s="8"/>
      <c r="G358" s="8"/>
    </row>
    <row r="359" customFormat="false" ht="15" hidden="false" customHeight="false" outlineLevel="0" collapsed="false">
      <c r="A359" s="4" t="s">
        <v>15</v>
      </c>
      <c r="B359" s="4" t="s">
        <v>751</v>
      </c>
      <c r="C359" s="4" t="s">
        <v>752</v>
      </c>
      <c r="D359" s="8"/>
      <c r="E359" s="8"/>
      <c r="F359" s="8"/>
      <c r="G359" s="8"/>
    </row>
    <row r="360" customFormat="false" ht="15" hidden="false" customHeight="false" outlineLevel="0" collapsed="false">
      <c r="A360" s="4" t="s">
        <v>15</v>
      </c>
      <c r="B360" s="4" t="s">
        <v>753</v>
      </c>
      <c r="C360" s="4" t="s">
        <v>754</v>
      </c>
      <c r="D360" s="8"/>
      <c r="E360" s="8"/>
      <c r="F360" s="8"/>
      <c r="G360" s="8"/>
    </row>
    <row r="361" customFormat="false" ht="15" hidden="false" customHeight="false" outlineLevel="0" collapsed="false">
      <c r="A361" s="4" t="s">
        <v>15</v>
      </c>
      <c r="B361" s="4" t="s">
        <v>755</v>
      </c>
      <c r="C361" s="4" t="s">
        <v>756</v>
      </c>
      <c r="D361" s="8"/>
      <c r="E361" s="8"/>
      <c r="F361" s="8"/>
      <c r="G361" s="8"/>
    </row>
    <row r="362" customFormat="false" ht="15" hidden="false" customHeight="false" outlineLevel="0" collapsed="false">
      <c r="A362" s="4" t="s">
        <v>15</v>
      </c>
      <c r="B362" s="4" t="s">
        <v>757</v>
      </c>
      <c r="C362" s="4" t="s">
        <v>758</v>
      </c>
      <c r="D362" s="8"/>
      <c r="E362" s="8"/>
      <c r="F362" s="8"/>
      <c r="G362" s="8"/>
    </row>
    <row r="363" customFormat="false" ht="15" hidden="false" customHeight="false" outlineLevel="0" collapsed="false">
      <c r="A363" s="4" t="s">
        <v>15</v>
      </c>
      <c r="B363" s="4" t="s">
        <v>759</v>
      </c>
      <c r="C363" s="4" t="s">
        <v>760</v>
      </c>
      <c r="D363" s="8"/>
      <c r="E363" s="8"/>
      <c r="F363" s="8"/>
      <c r="G363" s="8"/>
    </row>
    <row r="364" customFormat="false" ht="15" hidden="false" customHeight="false" outlineLevel="0" collapsed="false">
      <c r="A364" s="4" t="s">
        <v>15</v>
      </c>
      <c r="B364" s="4" t="s">
        <v>761</v>
      </c>
      <c r="C364" s="4" t="s">
        <v>762</v>
      </c>
      <c r="D364" s="8"/>
      <c r="E364" s="8"/>
      <c r="F364" s="8"/>
      <c r="G364" s="8"/>
    </row>
    <row r="365" customFormat="false" ht="15" hidden="false" customHeight="false" outlineLevel="0" collapsed="false">
      <c r="A365" s="4" t="s">
        <v>15</v>
      </c>
      <c r="B365" s="4" t="s">
        <v>763</v>
      </c>
      <c r="C365" s="4" t="s">
        <v>764</v>
      </c>
      <c r="D365" s="8"/>
      <c r="E365" s="8"/>
      <c r="F365" s="8"/>
      <c r="G365" s="8"/>
    </row>
    <row r="366" customFormat="false" ht="15" hidden="false" customHeight="false" outlineLevel="0" collapsed="false">
      <c r="A366" s="4" t="s">
        <v>15</v>
      </c>
      <c r="B366" s="4" t="s">
        <v>765</v>
      </c>
      <c r="C366" s="4" t="s">
        <v>766</v>
      </c>
      <c r="D366" s="8"/>
      <c r="E366" s="8"/>
      <c r="F366" s="8"/>
      <c r="G366" s="8"/>
    </row>
    <row r="367" customFormat="false" ht="15" hidden="false" customHeight="false" outlineLevel="0" collapsed="false">
      <c r="A367" s="4" t="s">
        <v>16</v>
      </c>
      <c r="B367" s="4" t="s">
        <v>767</v>
      </c>
      <c r="C367" s="4" t="s">
        <v>768</v>
      </c>
      <c r="D367" s="8"/>
      <c r="E367" s="8"/>
      <c r="F367" s="8"/>
      <c r="G367" s="8"/>
    </row>
    <row r="368" customFormat="false" ht="15" hidden="false" customHeight="false" outlineLevel="0" collapsed="false">
      <c r="A368" s="4" t="s">
        <v>16</v>
      </c>
      <c r="B368" s="4" t="s">
        <v>769</v>
      </c>
      <c r="C368" s="4" t="s">
        <v>770</v>
      </c>
      <c r="D368" s="8"/>
      <c r="E368" s="8"/>
      <c r="F368" s="8"/>
      <c r="G368" s="8"/>
    </row>
    <row r="369" customFormat="false" ht="15" hidden="false" customHeight="false" outlineLevel="0" collapsed="false">
      <c r="A369" s="4" t="s">
        <v>16</v>
      </c>
      <c r="B369" s="4" t="s">
        <v>771</v>
      </c>
      <c r="C369" s="4" t="s">
        <v>772</v>
      </c>
      <c r="D369" s="8"/>
      <c r="E369" s="8"/>
      <c r="F369" s="8"/>
      <c r="G369" s="8"/>
    </row>
    <row r="370" customFormat="false" ht="15" hidden="false" customHeight="false" outlineLevel="0" collapsed="false">
      <c r="A370" s="4" t="s">
        <v>16</v>
      </c>
      <c r="B370" s="4" t="s">
        <v>773</v>
      </c>
      <c r="C370" s="4" t="s">
        <v>774</v>
      </c>
      <c r="D370" s="8"/>
      <c r="E370" s="8"/>
      <c r="F370" s="8"/>
      <c r="G370" s="8"/>
    </row>
    <row r="371" customFormat="false" ht="15" hidden="false" customHeight="false" outlineLevel="0" collapsed="false">
      <c r="A371" s="4" t="s">
        <v>16</v>
      </c>
      <c r="B371" s="4" t="s">
        <v>775</v>
      </c>
      <c r="C371" s="4" t="s">
        <v>776</v>
      </c>
      <c r="D371" s="8"/>
      <c r="E371" s="8"/>
      <c r="F371" s="8"/>
      <c r="G371" s="8"/>
    </row>
    <row r="372" customFormat="false" ht="15" hidden="false" customHeight="false" outlineLevel="0" collapsed="false">
      <c r="A372" s="4" t="s">
        <v>16</v>
      </c>
      <c r="B372" s="4" t="s">
        <v>777</v>
      </c>
      <c r="C372" s="4" t="s">
        <v>778</v>
      </c>
      <c r="D372" s="8"/>
      <c r="E372" s="8"/>
      <c r="F372" s="8"/>
      <c r="G372" s="8"/>
    </row>
    <row r="373" customFormat="false" ht="15" hidden="false" customHeight="false" outlineLevel="0" collapsed="false">
      <c r="A373" s="4" t="s">
        <v>16</v>
      </c>
      <c r="B373" s="4" t="s">
        <v>779</v>
      </c>
      <c r="C373" s="4" t="s">
        <v>780</v>
      </c>
      <c r="D373" s="8"/>
      <c r="E373" s="8"/>
      <c r="F373" s="8"/>
      <c r="G373" s="8"/>
    </row>
    <row r="374" customFormat="false" ht="15" hidden="false" customHeight="false" outlineLevel="0" collapsed="false">
      <c r="A374" s="4" t="s">
        <v>16</v>
      </c>
      <c r="B374" s="4" t="s">
        <v>781</v>
      </c>
      <c r="C374" s="4" t="s">
        <v>782</v>
      </c>
      <c r="D374" s="8"/>
      <c r="E374" s="8"/>
      <c r="F374" s="8"/>
      <c r="G374" s="8"/>
    </row>
    <row r="375" customFormat="false" ht="15" hidden="false" customHeight="false" outlineLevel="0" collapsed="false">
      <c r="A375" s="4" t="s">
        <v>16</v>
      </c>
      <c r="B375" s="4" t="s">
        <v>783</v>
      </c>
      <c r="C375" s="4" t="s">
        <v>784</v>
      </c>
      <c r="D375" s="8"/>
      <c r="E375" s="8"/>
      <c r="F375" s="8"/>
      <c r="G375" s="8"/>
    </row>
    <row r="376" customFormat="false" ht="15" hidden="false" customHeight="false" outlineLevel="0" collapsed="false">
      <c r="A376" s="4" t="s">
        <v>16</v>
      </c>
      <c r="B376" s="4" t="s">
        <v>785</v>
      </c>
      <c r="C376" s="4" t="s">
        <v>786</v>
      </c>
      <c r="D376" s="8"/>
      <c r="E376" s="8"/>
      <c r="F376" s="8"/>
      <c r="G376" s="8"/>
    </row>
    <row r="377" customFormat="false" ht="15" hidden="false" customHeight="false" outlineLevel="0" collapsed="false">
      <c r="A377" s="4" t="s">
        <v>16</v>
      </c>
      <c r="B377" s="4" t="s">
        <v>787</v>
      </c>
      <c r="C377" s="4" t="s">
        <v>788</v>
      </c>
      <c r="D377" s="8"/>
      <c r="E377" s="8"/>
      <c r="F377" s="8"/>
      <c r="G377" s="8"/>
    </row>
    <row r="378" customFormat="false" ht="15" hidden="false" customHeight="false" outlineLevel="0" collapsed="false">
      <c r="A378" s="4" t="s">
        <v>16</v>
      </c>
      <c r="B378" s="4" t="s">
        <v>789</v>
      </c>
      <c r="C378" s="4" t="s">
        <v>790</v>
      </c>
      <c r="D378" s="8"/>
      <c r="E378" s="8"/>
      <c r="F378" s="8"/>
      <c r="G378" s="8"/>
    </row>
    <row r="379" customFormat="false" ht="15" hidden="false" customHeight="false" outlineLevel="0" collapsed="false">
      <c r="A379" s="4" t="s">
        <v>16</v>
      </c>
      <c r="B379" s="4" t="s">
        <v>791</v>
      </c>
      <c r="C379" s="4" t="s">
        <v>792</v>
      </c>
      <c r="D379" s="8"/>
      <c r="E379" s="8"/>
      <c r="F379" s="8"/>
      <c r="G379" s="8"/>
    </row>
    <row r="380" customFormat="false" ht="15" hidden="false" customHeight="false" outlineLevel="0" collapsed="false">
      <c r="A380" s="4" t="s">
        <v>16</v>
      </c>
      <c r="B380" s="4" t="s">
        <v>793</v>
      </c>
      <c r="C380" s="4" t="s">
        <v>794</v>
      </c>
      <c r="D380" s="8"/>
      <c r="E380" s="8"/>
      <c r="F380" s="8"/>
      <c r="G380" s="8"/>
    </row>
    <row r="381" customFormat="false" ht="15" hidden="false" customHeight="false" outlineLevel="0" collapsed="false">
      <c r="A381" s="4" t="s">
        <v>16</v>
      </c>
      <c r="B381" s="4" t="s">
        <v>795</v>
      </c>
      <c r="C381" s="4" t="s">
        <v>796</v>
      </c>
      <c r="D381" s="8"/>
      <c r="E381" s="8"/>
      <c r="F381" s="8"/>
      <c r="G381" s="8"/>
    </row>
    <row r="382" customFormat="false" ht="15" hidden="false" customHeight="false" outlineLevel="0" collapsed="false">
      <c r="A382" s="4" t="s">
        <v>16</v>
      </c>
      <c r="B382" s="4" t="s">
        <v>797</v>
      </c>
      <c r="C382" s="4" t="s">
        <v>798</v>
      </c>
      <c r="D382" s="8"/>
      <c r="E382" s="8"/>
      <c r="F382" s="8"/>
      <c r="G382" s="8"/>
    </row>
    <row r="383" customFormat="false" ht="15" hidden="false" customHeight="false" outlineLevel="0" collapsed="false">
      <c r="A383" s="4" t="s">
        <v>16</v>
      </c>
      <c r="B383" s="4" t="s">
        <v>799</v>
      </c>
      <c r="C383" s="4" t="s">
        <v>800</v>
      </c>
      <c r="D383" s="8"/>
      <c r="E383" s="8"/>
      <c r="F383" s="8"/>
      <c r="G383" s="8"/>
    </row>
    <row r="384" customFormat="false" ht="15" hidden="false" customHeight="false" outlineLevel="0" collapsed="false">
      <c r="A384" s="4" t="s">
        <v>16</v>
      </c>
      <c r="B384" s="4" t="s">
        <v>801</v>
      </c>
      <c r="C384" s="4" t="s">
        <v>802</v>
      </c>
      <c r="D384" s="8"/>
      <c r="E384" s="8"/>
      <c r="F384" s="8"/>
      <c r="G384" s="8"/>
    </row>
    <row r="385" customFormat="false" ht="15" hidden="false" customHeight="false" outlineLevel="0" collapsed="false">
      <c r="A385" s="4" t="s">
        <v>16</v>
      </c>
      <c r="B385" s="4" t="s">
        <v>803</v>
      </c>
      <c r="C385" s="4" t="s">
        <v>804</v>
      </c>
      <c r="D385" s="8"/>
      <c r="E385" s="8"/>
      <c r="F385" s="8"/>
      <c r="G385" s="8"/>
    </row>
    <row r="386" customFormat="false" ht="15" hidden="false" customHeight="false" outlineLevel="0" collapsed="false">
      <c r="A386" s="4" t="s">
        <v>16</v>
      </c>
      <c r="B386" s="4" t="s">
        <v>805</v>
      </c>
      <c r="C386" s="4" t="s">
        <v>806</v>
      </c>
      <c r="D386" s="8"/>
      <c r="E386" s="8"/>
      <c r="F386" s="8"/>
      <c r="G386" s="8"/>
    </row>
    <row r="387" customFormat="false" ht="15" hidden="false" customHeight="false" outlineLevel="0" collapsed="false">
      <c r="A387" s="4" t="s">
        <v>16</v>
      </c>
      <c r="B387" s="4" t="s">
        <v>807</v>
      </c>
      <c r="C387" s="4" t="s">
        <v>808</v>
      </c>
      <c r="D387" s="8"/>
      <c r="E387" s="8"/>
      <c r="F387" s="8"/>
      <c r="G387" s="8"/>
    </row>
    <row r="388" customFormat="false" ht="15" hidden="false" customHeight="false" outlineLevel="0" collapsed="false">
      <c r="A388" s="4" t="s">
        <v>16</v>
      </c>
      <c r="B388" s="4" t="s">
        <v>809</v>
      </c>
      <c r="C388" s="4" t="s">
        <v>810</v>
      </c>
      <c r="D388" s="8"/>
      <c r="E388" s="8"/>
      <c r="F388" s="8"/>
      <c r="G388" s="8"/>
    </row>
    <row r="389" customFormat="false" ht="15" hidden="false" customHeight="false" outlineLevel="0" collapsed="false">
      <c r="A389" s="4" t="s">
        <v>16</v>
      </c>
      <c r="B389" s="4" t="s">
        <v>811</v>
      </c>
      <c r="C389" s="4" t="s">
        <v>812</v>
      </c>
      <c r="D389" s="8"/>
      <c r="E389" s="8"/>
      <c r="F389" s="8"/>
      <c r="G389" s="8"/>
    </row>
    <row r="390" customFormat="false" ht="15" hidden="false" customHeight="false" outlineLevel="0" collapsed="false">
      <c r="A390" s="4" t="s">
        <v>16</v>
      </c>
      <c r="B390" s="4" t="s">
        <v>813</v>
      </c>
      <c r="C390" s="4" t="s">
        <v>814</v>
      </c>
      <c r="D390" s="8"/>
      <c r="E390" s="8"/>
      <c r="F390" s="8"/>
      <c r="G390" s="8"/>
    </row>
    <row r="391" customFormat="false" ht="15" hidden="false" customHeight="false" outlineLevel="0" collapsed="false">
      <c r="A391" s="4" t="s">
        <v>16</v>
      </c>
      <c r="B391" s="4" t="s">
        <v>815</v>
      </c>
      <c r="C391" s="4" t="s">
        <v>816</v>
      </c>
      <c r="D391" s="8"/>
      <c r="E391" s="8"/>
      <c r="F391" s="8"/>
      <c r="G391" s="8"/>
    </row>
    <row r="392" customFormat="false" ht="15" hidden="false" customHeight="false" outlineLevel="0" collapsed="false">
      <c r="A392" s="4" t="s">
        <v>16</v>
      </c>
      <c r="B392" s="4" t="s">
        <v>817</v>
      </c>
      <c r="C392" s="4" t="s">
        <v>818</v>
      </c>
      <c r="D392" s="8"/>
      <c r="E392" s="8"/>
      <c r="F392" s="8"/>
      <c r="G392" s="8"/>
    </row>
    <row r="393" customFormat="false" ht="15" hidden="false" customHeight="false" outlineLevel="0" collapsed="false">
      <c r="A393" s="4" t="s">
        <v>16</v>
      </c>
      <c r="B393" s="4" t="s">
        <v>819</v>
      </c>
      <c r="C393" s="4" t="s">
        <v>820</v>
      </c>
      <c r="D393" s="8"/>
      <c r="E393" s="8"/>
      <c r="F393" s="8"/>
      <c r="G393" s="8"/>
    </row>
    <row r="394" customFormat="false" ht="15" hidden="false" customHeight="false" outlineLevel="0" collapsed="false">
      <c r="A394" s="4" t="s">
        <v>16</v>
      </c>
      <c r="B394" s="4" t="s">
        <v>821</v>
      </c>
      <c r="C394" s="4" t="s">
        <v>822</v>
      </c>
      <c r="D394" s="8"/>
      <c r="E394" s="8"/>
      <c r="F394" s="8"/>
      <c r="G394" s="8"/>
    </row>
    <row r="395" customFormat="false" ht="15" hidden="false" customHeight="false" outlineLevel="0" collapsed="false">
      <c r="A395" s="4" t="s">
        <v>16</v>
      </c>
      <c r="B395" s="4" t="s">
        <v>823</v>
      </c>
      <c r="C395" s="4" t="s">
        <v>824</v>
      </c>
      <c r="D395" s="8"/>
      <c r="E395" s="8"/>
      <c r="F395" s="8"/>
      <c r="G395" s="8"/>
    </row>
    <row r="396" customFormat="false" ht="15" hidden="false" customHeight="false" outlineLevel="0" collapsed="false">
      <c r="A396" s="4" t="s">
        <v>16</v>
      </c>
      <c r="B396" s="4" t="s">
        <v>825</v>
      </c>
      <c r="C396" s="4" t="s">
        <v>826</v>
      </c>
      <c r="D396" s="8"/>
      <c r="E396" s="8"/>
      <c r="F396" s="8"/>
      <c r="G396" s="8"/>
    </row>
    <row r="397" customFormat="false" ht="15" hidden="false" customHeight="false" outlineLevel="0" collapsed="false">
      <c r="A397" s="4" t="s">
        <v>16</v>
      </c>
      <c r="B397" s="4" t="s">
        <v>827</v>
      </c>
      <c r="C397" s="4" t="s">
        <v>828</v>
      </c>
      <c r="D397" s="8"/>
      <c r="E397" s="8"/>
      <c r="F397" s="8"/>
      <c r="G397" s="8"/>
    </row>
    <row r="398" customFormat="false" ht="15" hidden="false" customHeight="false" outlineLevel="0" collapsed="false">
      <c r="A398" s="4" t="s">
        <v>16</v>
      </c>
      <c r="B398" s="4" t="s">
        <v>829</v>
      </c>
      <c r="C398" s="4" t="s">
        <v>830</v>
      </c>
      <c r="D398" s="8"/>
      <c r="E398" s="8"/>
      <c r="F398" s="8"/>
      <c r="G398" s="8"/>
    </row>
    <row r="399" customFormat="false" ht="15" hidden="false" customHeight="false" outlineLevel="0" collapsed="false">
      <c r="A399" s="4" t="s">
        <v>16</v>
      </c>
      <c r="B399" s="4" t="s">
        <v>831</v>
      </c>
      <c r="C399" s="4" t="s">
        <v>832</v>
      </c>
      <c r="D399" s="8"/>
      <c r="E399" s="8"/>
      <c r="F399" s="8"/>
      <c r="G399" s="8"/>
    </row>
    <row r="400" customFormat="false" ht="15" hidden="false" customHeight="false" outlineLevel="0" collapsed="false">
      <c r="A400" s="4" t="s">
        <v>16</v>
      </c>
      <c r="B400" s="4" t="s">
        <v>833</v>
      </c>
      <c r="C400" s="4" t="s">
        <v>834</v>
      </c>
      <c r="D400" s="8"/>
      <c r="E400" s="8"/>
      <c r="F400" s="8"/>
      <c r="G400" s="8"/>
    </row>
    <row r="401" customFormat="false" ht="15" hidden="false" customHeight="false" outlineLevel="0" collapsed="false">
      <c r="A401" s="4" t="s">
        <v>16</v>
      </c>
      <c r="B401" s="4" t="s">
        <v>835</v>
      </c>
      <c r="C401" s="4" t="s">
        <v>836</v>
      </c>
      <c r="D401" s="8"/>
      <c r="E401" s="8"/>
      <c r="F401" s="8"/>
      <c r="G401" s="8"/>
    </row>
    <row r="402" customFormat="false" ht="15" hidden="false" customHeight="false" outlineLevel="0" collapsed="false">
      <c r="A402" s="4" t="s">
        <v>16</v>
      </c>
      <c r="B402" s="4" t="s">
        <v>837</v>
      </c>
      <c r="C402" s="4" t="s">
        <v>838</v>
      </c>
      <c r="D402" s="8"/>
      <c r="E402" s="8"/>
      <c r="F402" s="8"/>
      <c r="G402" s="8"/>
    </row>
    <row r="403" customFormat="false" ht="15" hidden="false" customHeight="false" outlineLevel="0" collapsed="false">
      <c r="A403" s="4" t="s">
        <v>16</v>
      </c>
      <c r="B403" s="4" t="s">
        <v>839</v>
      </c>
      <c r="C403" s="4" t="s">
        <v>840</v>
      </c>
      <c r="D403" s="8"/>
      <c r="E403" s="8"/>
      <c r="F403" s="8"/>
      <c r="G403" s="8"/>
    </row>
    <row r="404" customFormat="false" ht="15" hidden="false" customHeight="false" outlineLevel="0" collapsed="false">
      <c r="A404" s="4" t="s">
        <v>16</v>
      </c>
      <c r="B404" s="4" t="s">
        <v>841</v>
      </c>
      <c r="C404" s="4" t="s">
        <v>842</v>
      </c>
      <c r="D404" s="8"/>
      <c r="E404" s="8"/>
      <c r="F404" s="8"/>
      <c r="G404" s="8"/>
    </row>
    <row r="405" customFormat="false" ht="15" hidden="false" customHeight="false" outlineLevel="0" collapsed="false">
      <c r="A405" s="4" t="s">
        <v>16</v>
      </c>
      <c r="B405" s="4" t="s">
        <v>843</v>
      </c>
      <c r="C405" s="4" t="s">
        <v>844</v>
      </c>
      <c r="D405" s="8"/>
      <c r="E405" s="8"/>
      <c r="F405" s="8"/>
      <c r="G405" s="8"/>
    </row>
    <row r="406" customFormat="false" ht="15" hidden="false" customHeight="false" outlineLevel="0" collapsed="false">
      <c r="A406" s="4" t="s">
        <v>16</v>
      </c>
      <c r="B406" s="4" t="s">
        <v>845</v>
      </c>
      <c r="C406" s="4" t="s">
        <v>846</v>
      </c>
      <c r="D406" s="8"/>
      <c r="E406" s="8"/>
      <c r="F406" s="8"/>
      <c r="G406" s="8"/>
    </row>
    <row r="407" customFormat="false" ht="15" hidden="false" customHeight="false" outlineLevel="0" collapsed="false">
      <c r="A407" s="4" t="s">
        <v>17</v>
      </c>
      <c r="B407" s="4" t="s">
        <v>847</v>
      </c>
      <c r="C407" s="4" t="s">
        <v>848</v>
      </c>
      <c r="D407" s="8"/>
      <c r="E407" s="8"/>
      <c r="F407" s="8"/>
      <c r="G407" s="8"/>
    </row>
    <row r="408" customFormat="false" ht="15" hidden="false" customHeight="false" outlineLevel="0" collapsed="false">
      <c r="A408" s="4" t="s">
        <v>17</v>
      </c>
      <c r="B408" s="4" t="s">
        <v>849</v>
      </c>
      <c r="C408" s="4" t="s">
        <v>850</v>
      </c>
      <c r="D408" s="8"/>
      <c r="E408" s="8"/>
      <c r="F408" s="8"/>
      <c r="G408" s="8"/>
    </row>
    <row r="409" customFormat="false" ht="15" hidden="false" customHeight="false" outlineLevel="0" collapsed="false">
      <c r="A409" s="4" t="s">
        <v>17</v>
      </c>
      <c r="B409" s="4" t="s">
        <v>851</v>
      </c>
      <c r="C409" s="4" t="s">
        <v>852</v>
      </c>
      <c r="D409" s="8"/>
      <c r="E409" s="8"/>
      <c r="F409" s="8"/>
      <c r="G409" s="8"/>
    </row>
    <row r="410" customFormat="false" ht="15" hidden="false" customHeight="false" outlineLevel="0" collapsed="false">
      <c r="A410" s="4" t="s">
        <v>17</v>
      </c>
      <c r="B410" s="4" t="s">
        <v>853</v>
      </c>
      <c r="C410" s="4" t="s">
        <v>854</v>
      </c>
      <c r="D410" s="8"/>
      <c r="E410" s="8"/>
      <c r="F410" s="8"/>
      <c r="G410" s="8"/>
    </row>
    <row r="411" customFormat="false" ht="15" hidden="false" customHeight="false" outlineLevel="0" collapsed="false">
      <c r="A411" s="4" t="s">
        <v>17</v>
      </c>
      <c r="B411" s="4" t="s">
        <v>855</v>
      </c>
      <c r="C411" s="4" t="s">
        <v>856</v>
      </c>
      <c r="D411" s="8"/>
      <c r="E411" s="8"/>
      <c r="F411" s="8"/>
      <c r="G411" s="8"/>
    </row>
    <row r="412" customFormat="false" ht="15" hidden="false" customHeight="false" outlineLevel="0" collapsed="false">
      <c r="A412" s="4" t="s">
        <v>17</v>
      </c>
      <c r="B412" s="4" t="s">
        <v>857</v>
      </c>
      <c r="C412" s="4" t="s">
        <v>858</v>
      </c>
      <c r="D412" s="8"/>
      <c r="E412" s="8"/>
      <c r="F412" s="8"/>
      <c r="G412" s="8"/>
    </row>
    <row r="413" customFormat="false" ht="15" hidden="false" customHeight="false" outlineLevel="0" collapsed="false">
      <c r="A413" s="4" t="s">
        <v>17</v>
      </c>
      <c r="B413" s="4" t="s">
        <v>859</v>
      </c>
      <c r="C413" s="4" t="s">
        <v>860</v>
      </c>
      <c r="D413" s="8"/>
      <c r="E413" s="8"/>
      <c r="F413" s="8"/>
      <c r="G413" s="8"/>
    </row>
    <row r="414" customFormat="false" ht="15" hidden="false" customHeight="false" outlineLevel="0" collapsed="false">
      <c r="A414" s="4" t="s">
        <v>17</v>
      </c>
      <c r="B414" s="4" t="s">
        <v>861</v>
      </c>
      <c r="C414" s="4" t="s">
        <v>862</v>
      </c>
      <c r="D414" s="8"/>
      <c r="E414" s="8"/>
      <c r="F414" s="8"/>
      <c r="G414" s="8"/>
    </row>
    <row r="415" customFormat="false" ht="15" hidden="false" customHeight="false" outlineLevel="0" collapsed="false">
      <c r="A415" s="4" t="s">
        <v>17</v>
      </c>
      <c r="B415" s="4" t="s">
        <v>863</v>
      </c>
      <c r="C415" s="4" t="s">
        <v>864</v>
      </c>
      <c r="D415" s="8"/>
      <c r="E415" s="8"/>
      <c r="F415" s="8"/>
      <c r="G415" s="8"/>
    </row>
    <row r="416" customFormat="false" ht="15" hidden="false" customHeight="false" outlineLevel="0" collapsed="false">
      <c r="A416" s="4" t="s">
        <v>17</v>
      </c>
      <c r="B416" s="4" t="s">
        <v>865</v>
      </c>
      <c r="C416" s="4" t="s">
        <v>866</v>
      </c>
      <c r="D416" s="8"/>
      <c r="E416" s="8"/>
      <c r="F416" s="8"/>
      <c r="G416" s="8"/>
    </row>
    <row r="417" customFormat="false" ht="15" hidden="false" customHeight="false" outlineLevel="0" collapsed="false">
      <c r="A417" s="4" t="s">
        <v>17</v>
      </c>
      <c r="B417" s="4" t="s">
        <v>867</v>
      </c>
      <c r="C417" s="4" t="s">
        <v>868</v>
      </c>
      <c r="D417" s="8"/>
      <c r="E417" s="8"/>
      <c r="F417" s="8"/>
      <c r="G417" s="8"/>
    </row>
    <row r="418" customFormat="false" ht="15" hidden="false" customHeight="false" outlineLevel="0" collapsed="false">
      <c r="A418" s="4" t="s">
        <v>17</v>
      </c>
      <c r="B418" s="4" t="s">
        <v>869</v>
      </c>
      <c r="C418" s="4" t="s">
        <v>870</v>
      </c>
      <c r="D418" s="8"/>
      <c r="E418" s="8"/>
      <c r="F418" s="8"/>
      <c r="G418" s="8"/>
    </row>
    <row r="419" customFormat="false" ht="15" hidden="false" customHeight="false" outlineLevel="0" collapsed="false">
      <c r="A419" s="4" t="s">
        <v>17</v>
      </c>
      <c r="B419" s="4" t="s">
        <v>871</v>
      </c>
      <c r="C419" s="4" t="s">
        <v>872</v>
      </c>
      <c r="D419" s="8"/>
      <c r="E419" s="8"/>
      <c r="F419" s="8"/>
      <c r="G419" s="8"/>
    </row>
    <row r="420" customFormat="false" ht="15" hidden="false" customHeight="false" outlineLevel="0" collapsed="false">
      <c r="A420" s="4" t="s">
        <v>17</v>
      </c>
      <c r="B420" s="4" t="s">
        <v>873</v>
      </c>
      <c r="C420" s="4" t="s">
        <v>874</v>
      </c>
      <c r="D420" s="8"/>
      <c r="E420" s="8"/>
      <c r="F420" s="8"/>
      <c r="G420" s="8"/>
    </row>
    <row r="421" customFormat="false" ht="15" hidden="false" customHeight="false" outlineLevel="0" collapsed="false">
      <c r="A421" s="4" t="s">
        <v>17</v>
      </c>
      <c r="B421" s="4" t="s">
        <v>875</v>
      </c>
      <c r="C421" s="4" t="s">
        <v>876</v>
      </c>
      <c r="D421" s="8"/>
      <c r="E421" s="8"/>
      <c r="F421" s="8"/>
      <c r="G421" s="8"/>
    </row>
    <row r="422" customFormat="false" ht="15" hidden="false" customHeight="false" outlineLevel="0" collapsed="false">
      <c r="A422" s="4" t="s">
        <v>17</v>
      </c>
      <c r="B422" s="4" t="s">
        <v>877</v>
      </c>
      <c r="C422" s="4" t="s">
        <v>878</v>
      </c>
      <c r="D422" s="8"/>
      <c r="E422" s="8"/>
      <c r="F422" s="8"/>
      <c r="G422" s="8"/>
    </row>
    <row r="423" customFormat="false" ht="15" hidden="false" customHeight="false" outlineLevel="0" collapsed="false">
      <c r="A423" s="4" t="s">
        <v>17</v>
      </c>
      <c r="B423" s="4" t="s">
        <v>879</v>
      </c>
      <c r="C423" s="4" t="s">
        <v>880</v>
      </c>
      <c r="D423" s="8"/>
      <c r="E423" s="8"/>
      <c r="F423" s="8"/>
      <c r="G423" s="8"/>
    </row>
    <row r="424" customFormat="false" ht="15" hidden="false" customHeight="false" outlineLevel="0" collapsed="false">
      <c r="A424" s="4" t="s">
        <v>17</v>
      </c>
      <c r="B424" s="4" t="s">
        <v>881</v>
      </c>
      <c r="C424" s="4" t="s">
        <v>882</v>
      </c>
      <c r="D424" s="8"/>
      <c r="E424" s="8"/>
      <c r="F424" s="8"/>
      <c r="G424" s="8"/>
    </row>
    <row r="425" customFormat="false" ht="15" hidden="false" customHeight="false" outlineLevel="0" collapsed="false">
      <c r="A425" s="4" t="s">
        <v>17</v>
      </c>
      <c r="B425" s="4" t="s">
        <v>883</v>
      </c>
      <c r="C425" s="4" t="s">
        <v>884</v>
      </c>
      <c r="D425" s="8"/>
      <c r="E425" s="8"/>
      <c r="F425" s="8"/>
      <c r="G425" s="8"/>
    </row>
    <row r="426" customFormat="false" ht="15" hidden="false" customHeight="false" outlineLevel="0" collapsed="false">
      <c r="A426" s="4" t="s">
        <v>17</v>
      </c>
      <c r="B426" s="4" t="s">
        <v>885</v>
      </c>
      <c r="C426" s="4" t="s">
        <v>886</v>
      </c>
      <c r="D426" s="8"/>
      <c r="E426" s="8"/>
      <c r="F426" s="8"/>
      <c r="G426" s="8"/>
    </row>
    <row r="427" customFormat="false" ht="15" hidden="false" customHeight="false" outlineLevel="0" collapsed="false">
      <c r="A427" s="4" t="s">
        <v>17</v>
      </c>
      <c r="B427" s="4" t="s">
        <v>887</v>
      </c>
      <c r="C427" s="4" t="s">
        <v>888</v>
      </c>
      <c r="D427" s="8"/>
      <c r="E427" s="8"/>
      <c r="F427" s="8"/>
      <c r="G427" s="8"/>
    </row>
    <row r="428" customFormat="false" ht="15" hidden="false" customHeight="false" outlineLevel="0" collapsed="false">
      <c r="A428" s="4" t="s">
        <v>17</v>
      </c>
      <c r="B428" s="4" t="s">
        <v>889</v>
      </c>
      <c r="C428" s="4" t="s">
        <v>890</v>
      </c>
      <c r="D428" s="8"/>
      <c r="E428" s="8"/>
      <c r="F428" s="8"/>
      <c r="G428" s="8"/>
    </row>
    <row r="429" customFormat="false" ht="15" hidden="false" customHeight="false" outlineLevel="0" collapsed="false">
      <c r="A429" s="4" t="s">
        <v>17</v>
      </c>
      <c r="B429" s="4" t="s">
        <v>891</v>
      </c>
      <c r="C429" s="4" t="s">
        <v>892</v>
      </c>
      <c r="D429" s="8"/>
      <c r="E429" s="8"/>
      <c r="F429" s="8"/>
      <c r="G429" s="8"/>
    </row>
    <row r="430" customFormat="false" ht="15" hidden="false" customHeight="false" outlineLevel="0" collapsed="false">
      <c r="A430" s="4" t="s">
        <v>17</v>
      </c>
      <c r="B430" s="4" t="s">
        <v>893</v>
      </c>
      <c r="C430" s="4" t="s">
        <v>894</v>
      </c>
      <c r="D430" s="8"/>
      <c r="E430" s="8"/>
      <c r="F430" s="8"/>
      <c r="G430" s="8"/>
    </row>
    <row r="431" customFormat="false" ht="15" hidden="false" customHeight="false" outlineLevel="0" collapsed="false">
      <c r="A431" s="4" t="s">
        <v>17</v>
      </c>
      <c r="B431" s="4" t="s">
        <v>895</v>
      </c>
      <c r="C431" s="4" t="s">
        <v>896</v>
      </c>
      <c r="D431" s="8"/>
      <c r="E431" s="8"/>
      <c r="F431" s="8"/>
      <c r="G431" s="8"/>
    </row>
    <row r="432" customFormat="false" ht="15" hidden="false" customHeight="false" outlineLevel="0" collapsed="false">
      <c r="A432" s="4" t="s">
        <v>17</v>
      </c>
      <c r="B432" s="4" t="s">
        <v>897</v>
      </c>
      <c r="C432" s="4" t="s">
        <v>898</v>
      </c>
      <c r="D432" s="8"/>
      <c r="E432" s="8"/>
      <c r="F432" s="8"/>
      <c r="G432" s="8"/>
    </row>
    <row r="433" customFormat="false" ht="15" hidden="false" customHeight="false" outlineLevel="0" collapsed="false">
      <c r="A433" s="4" t="s">
        <v>17</v>
      </c>
      <c r="B433" s="4" t="s">
        <v>899</v>
      </c>
      <c r="C433" s="4" t="s">
        <v>900</v>
      </c>
      <c r="D433" s="8"/>
      <c r="E433" s="8"/>
      <c r="F433" s="8"/>
      <c r="G433" s="8"/>
    </row>
    <row r="434" customFormat="false" ht="15" hidden="false" customHeight="false" outlineLevel="0" collapsed="false">
      <c r="A434" s="4" t="s">
        <v>17</v>
      </c>
      <c r="B434" s="4" t="s">
        <v>901</v>
      </c>
      <c r="C434" s="4" t="s">
        <v>902</v>
      </c>
      <c r="D434" s="8"/>
      <c r="E434" s="8"/>
      <c r="F434" s="8"/>
      <c r="G434" s="8"/>
    </row>
    <row r="435" customFormat="false" ht="15" hidden="false" customHeight="false" outlineLevel="0" collapsed="false">
      <c r="A435" s="4" t="s">
        <v>17</v>
      </c>
      <c r="B435" s="4" t="s">
        <v>903</v>
      </c>
      <c r="C435" s="4" t="s">
        <v>904</v>
      </c>
      <c r="D435" s="8"/>
      <c r="E435" s="8"/>
      <c r="F435" s="8"/>
      <c r="G435" s="8"/>
    </row>
    <row r="436" customFormat="false" ht="15" hidden="false" customHeight="false" outlineLevel="0" collapsed="false">
      <c r="A436" s="4" t="s">
        <v>17</v>
      </c>
      <c r="B436" s="4" t="s">
        <v>905</v>
      </c>
      <c r="C436" s="4" t="s">
        <v>906</v>
      </c>
      <c r="D436" s="8"/>
      <c r="E436" s="8"/>
      <c r="F436" s="8"/>
      <c r="G436" s="8"/>
    </row>
    <row r="437" customFormat="false" ht="15" hidden="false" customHeight="false" outlineLevel="0" collapsed="false">
      <c r="A437" s="4" t="s">
        <v>17</v>
      </c>
      <c r="B437" s="4" t="s">
        <v>907</v>
      </c>
      <c r="C437" s="4" t="s">
        <v>908</v>
      </c>
      <c r="D437" s="8"/>
      <c r="E437" s="8"/>
      <c r="F437" s="8"/>
      <c r="G437" s="8"/>
    </row>
    <row r="438" customFormat="false" ht="15" hidden="false" customHeight="false" outlineLevel="0" collapsed="false">
      <c r="A438" s="4" t="s">
        <v>17</v>
      </c>
      <c r="B438" s="4" t="s">
        <v>909</v>
      </c>
      <c r="C438" s="4" t="s">
        <v>910</v>
      </c>
      <c r="D438" s="8"/>
      <c r="E438" s="8"/>
      <c r="F438" s="8"/>
      <c r="G438" s="8"/>
    </row>
    <row r="439" customFormat="false" ht="15" hidden="false" customHeight="false" outlineLevel="0" collapsed="false">
      <c r="A439" s="4" t="s">
        <v>17</v>
      </c>
      <c r="B439" s="4" t="s">
        <v>911</v>
      </c>
      <c r="C439" s="4" t="s">
        <v>912</v>
      </c>
      <c r="D439" s="8"/>
      <c r="E439" s="8"/>
      <c r="F439" s="8"/>
      <c r="G439" s="8"/>
    </row>
    <row r="440" customFormat="false" ht="15" hidden="false" customHeight="false" outlineLevel="0" collapsed="false">
      <c r="A440" s="4" t="s">
        <v>17</v>
      </c>
      <c r="B440" s="4" t="s">
        <v>913</v>
      </c>
      <c r="C440" s="4" t="s">
        <v>914</v>
      </c>
      <c r="D440" s="8"/>
      <c r="E440" s="8"/>
      <c r="F440" s="8"/>
      <c r="G440" s="8"/>
    </row>
    <row r="441" customFormat="false" ht="15" hidden="false" customHeight="false" outlineLevel="0" collapsed="false">
      <c r="A441" s="4" t="s">
        <v>17</v>
      </c>
      <c r="B441" s="4" t="s">
        <v>915</v>
      </c>
      <c r="C441" s="4" t="s">
        <v>916</v>
      </c>
      <c r="D441" s="8"/>
      <c r="E441" s="8"/>
      <c r="F441" s="8"/>
      <c r="G441" s="8"/>
    </row>
    <row r="442" customFormat="false" ht="15" hidden="false" customHeight="false" outlineLevel="0" collapsed="false">
      <c r="A442" s="4" t="s">
        <v>17</v>
      </c>
      <c r="B442" s="4" t="s">
        <v>917</v>
      </c>
      <c r="C442" s="4" t="s">
        <v>918</v>
      </c>
      <c r="D442" s="8"/>
      <c r="E442" s="8"/>
      <c r="F442" s="8"/>
      <c r="G442" s="8"/>
    </row>
    <row r="443" customFormat="false" ht="15" hidden="false" customHeight="false" outlineLevel="0" collapsed="false">
      <c r="A443" s="4" t="s">
        <v>17</v>
      </c>
      <c r="B443" s="4" t="s">
        <v>919</v>
      </c>
      <c r="C443" s="4" t="s">
        <v>920</v>
      </c>
      <c r="D443" s="8"/>
      <c r="E443" s="8"/>
      <c r="F443" s="8"/>
      <c r="G443" s="8"/>
    </row>
    <row r="444" customFormat="false" ht="15" hidden="false" customHeight="false" outlineLevel="0" collapsed="false">
      <c r="A444" s="4" t="s">
        <v>17</v>
      </c>
      <c r="B444" s="4" t="s">
        <v>921</v>
      </c>
      <c r="C444" s="4" t="s">
        <v>922</v>
      </c>
      <c r="D444" s="8"/>
      <c r="E444" s="8"/>
      <c r="F444" s="8"/>
      <c r="G444" s="8"/>
    </row>
    <row r="445" customFormat="false" ht="15" hidden="false" customHeight="false" outlineLevel="0" collapsed="false">
      <c r="A445" s="4" t="s">
        <v>17</v>
      </c>
      <c r="B445" s="4" t="s">
        <v>923</v>
      </c>
      <c r="C445" s="4" t="s">
        <v>924</v>
      </c>
      <c r="D445" s="8"/>
      <c r="E445" s="8"/>
      <c r="F445" s="8"/>
      <c r="G445" s="8"/>
    </row>
    <row r="446" customFormat="false" ht="15" hidden="false" customHeight="false" outlineLevel="0" collapsed="false">
      <c r="A446" s="4" t="s">
        <v>17</v>
      </c>
      <c r="B446" s="4" t="s">
        <v>925</v>
      </c>
      <c r="C446" s="4" t="s">
        <v>926</v>
      </c>
      <c r="D446" s="8"/>
      <c r="E446" s="8"/>
      <c r="F446" s="8"/>
      <c r="G446" s="8"/>
    </row>
    <row r="447" customFormat="false" ht="15" hidden="false" customHeight="false" outlineLevel="0" collapsed="false">
      <c r="A447" s="4" t="s">
        <v>18</v>
      </c>
      <c r="B447" s="4" t="s">
        <v>927</v>
      </c>
      <c r="C447" s="4" t="s">
        <v>928</v>
      </c>
      <c r="D447" s="8"/>
      <c r="E447" s="8"/>
      <c r="F447" s="8"/>
      <c r="G447" s="8"/>
    </row>
    <row r="448" customFormat="false" ht="15" hidden="false" customHeight="false" outlineLevel="0" collapsed="false">
      <c r="A448" s="4" t="s">
        <v>18</v>
      </c>
      <c r="B448" s="4" t="s">
        <v>929</v>
      </c>
      <c r="C448" s="4" t="s">
        <v>930</v>
      </c>
      <c r="D448" s="8"/>
      <c r="E448" s="8"/>
      <c r="F448" s="8"/>
      <c r="G448" s="8"/>
    </row>
    <row r="449" customFormat="false" ht="15" hidden="false" customHeight="false" outlineLevel="0" collapsed="false">
      <c r="A449" s="4" t="s">
        <v>18</v>
      </c>
      <c r="B449" s="4" t="s">
        <v>931</v>
      </c>
      <c r="C449" s="4" t="s">
        <v>930</v>
      </c>
      <c r="D449" s="8"/>
      <c r="E449" s="8"/>
      <c r="F449" s="8"/>
      <c r="G449" s="8"/>
    </row>
    <row r="450" customFormat="false" ht="15" hidden="false" customHeight="false" outlineLevel="0" collapsed="false">
      <c r="A450" s="4" t="s">
        <v>18</v>
      </c>
      <c r="B450" s="4" t="s">
        <v>932</v>
      </c>
      <c r="C450" s="4" t="s">
        <v>933</v>
      </c>
      <c r="D450" s="8"/>
      <c r="E450" s="8"/>
      <c r="F450" s="8"/>
      <c r="G450" s="8"/>
    </row>
    <row r="451" customFormat="false" ht="15" hidden="false" customHeight="false" outlineLevel="0" collapsed="false">
      <c r="A451" s="4" t="s">
        <v>18</v>
      </c>
      <c r="B451" s="4" t="s">
        <v>934</v>
      </c>
      <c r="C451" s="4" t="s">
        <v>935</v>
      </c>
      <c r="D451" s="8"/>
      <c r="E451" s="8"/>
      <c r="F451" s="8"/>
      <c r="G451" s="8"/>
    </row>
    <row r="452" customFormat="false" ht="15" hidden="false" customHeight="false" outlineLevel="0" collapsed="false">
      <c r="A452" s="4" t="s">
        <v>18</v>
      </c>
      <c r="B452" s="4" t="s">
        <v>936</v>
      </c>
      <c r="C452" s="4" t="s">
        <v>937</v>
      </c>
      <c r="D452" s="8"/>
      <c r="E452" s="8"/>
      <c r="F452" s="8"/>
      <c r="G452" s="8"/>
    </row>
    <row r="453" customFormat="false" ht="15" hidden="false" customHeight="false" outlineLevel="0" collapsed="false">
      <c r="A453" s="4" t="s">
        <v>18</v>
      </c>
      <c r="B453" s="4" t="s">
        <v>938</v>
      </c>
      <c r="C453" s="4" t="s">
        <v>939</v>
      </c>
      <c r="D453" s="8"/>
      <c r="E453" s="8"/>
      <c r="F453" s="8"/>
      <c r="G453" s="8"/>
    </row>
    <row r="454" customFormat="false" ht="15" hidden="false" customHeight="false" outlineLevel="0" collapsed="false">
      <c r="A454" s="4" t="s">
        <v>18</v>
      </c>
      <c r="B454" s="4" t="s">
        <v>940</v>
      </c>
      <c r="C454" s="4" t="s">
        <v>941</v>
      </c>
      <c r="D454" s="8"/>
      <c r="E454" s="8"/>
      <c r="F454" s="8"/>
      <c r="G454" s="8"/>
    </row>
    <row r="455" customFormat="false" ht="15" hidden="false" customHeight="false" outlineLevel="0" collapsed="false">
      <c r="A455" s="4" t="s">
        <v>18</v>
      </c>
      <c r="B455" s="4" t="s">
        <v>942</v>
      </c>
      <c r="C455" s="4" t="s">
        <v>943</v>
      </c>
      <c r="D455" s="8"/>
      <c r="E455" s="8"/>
      <c r="F455" s="8"/>
      <c r="G455" s="8"/>
    </row>
    <row r="456" customFormat="false" ht="15" hidden="false" customHeight="false" outlineLevel="0" collapsed="false">
      <c r="A456" s="4" t="s">
        <v>18</v>
      </c>
      <c r="B456" s="4" t="s">
        <v>944</v>
      </c>
      <c r="C456" s="4" t="s">
        <v>945</v>
      </c>
      <c r="D456" s="8"/>
      <c r="E456" s="8"/>
      <c r="F456" s="8"/>
      <c r="G456" s="8"/>
    </row>
    <row r="457" customFormat="false" ht="15" hidden="false" customHeight="false" outlineLevel="0" collapsed="false">
      <c r="A457" s="4" t="s">
        <v>18</v>
      </c>
      <c r="B457" s="4" t="s">
        <v>946</v>
      </c>
      <c r="C457" s="4" t="s">
        <v>947</v>
      </c>
      <c r="D457" s="8"/>
      <c r="E457" s="8"/>
      <c r="F457" s="8"/>
      <c r="G457" s="8"/>
    </row>
    <row r="458" customFormat="false" ht="15" hidden="false" customHeight="false" outlineLevel="0" collapsed="false">
      <c r="A458" s="4" t="s">
        <v>18</v>
      </c>
      <c r="B458" s="4" t="s">
        <v>948</v>
      </c>
      <c r="C458" s="4" t="s">
        <v>949</v>
      </c>
      <c r="D458" s="8"/>
      <c r="E458" s="8"/>
      <c r="F458" s="8"/>
      <c r="G458" s="8"/>
    </row>
    <row r="459" customFormat="false" ht="15" hidden="false" customHeight="false" outlineLevel="0" collapsed="false">
      <c r="A459" s="4" t="s">
        <v>18</v>
      </c>
      <c r="B459" s="4" t="s">
        <v>950</v>
      </c>
      <c r="C459" s="4" t="s">
        <v>951</v>
      </c>
      <c r="D459" s="8"/>
      <c r="E459" s="8"/>
      <c r="F459" s="8"/>
      <c r="G459" s="8"/>
    </row>
    <row r="460" customFormat="false" ht="15" hidden="false" customHeight="false" outlineLevel="0" collapsed="false">
      <c r="A460" s="4" t="s">
        <v>18</v>
      </c>
      <c r="B460" s="4" t="s">
        <v>952</v>
      </c>
      <c r="C460" s="4" t="s">
        <v>953</v>
      </c>
      <c r="D460" s="8"/>
      <c r="E460" s="8"/>
      <c r="F460" s="8"/>
      <c r="G460" s="8"/>
    </row>
    <row r="461" customFormat="false" ht="15" hidden="false" customHeight="false" outlineLevel="0" collapsed="false">
      <c r="A461" s="4" t="s">
        <v>18</v>
      </c>
      <c r="B461" s="4" t="s">
        <v>954</v>
      </c>
      <c r="C461" s="4" t="s">
        <v>955</v>
      </c>
      <c r="D461" s="8"/>
      <c r="E461" s="8"/>
      <c r="F461" s="8"/>
      <c r="G461" s="8"/>
    </row>
    <row r="462" customFormat="false" ht="15" hidden="false" customHeight="false" outlineLevel="0" collapsed="false">
      <c r="A462" s="4" t="s">
        <v>18</v>
      </c>
      <c r="B462" s="4" t="s">
        <v>956</v>
      </c>
      <c r="C462" s="4" t="s">
        <v>957</v>
      </c>
      <c r="D462" s="8"/>
      <c r="E462" s="8"/>
      <c r="F462" s="8"/>
      <c r="G462" s="8"/>
    </row>
    <row r="463" customFormat="false" ht="15" hidden="false" customHeight="false" outlineLevel="0" collapsed="false">
      <c r="A463" s="4" t="s">
        <v>18</v>
      </c>
      <c r="B463" s="4" t="s">
        <v>958</v>
      </c>
      <c r="C463" s="4" t="s">
        <v>959</v>
      </c>
      <c r="D463" s="8"/>
      <c r="E463" s="8"/>
      <c r="F463" s="8"/>
      <c r="G463" s="8"/>
    </row>
    <row r="464" customFormat="false" ht="15" hidden="false" customHeight="false" outlineLevel="0" collapsed="false">
      <c r="A464" s="4" t="s">
        <v>18</v>
      </c>
      <c r="B464" s="4" t="s">
        <v>960</v>
      </c>
      <c r="C464" s="4" t="s">
        <v>961</v>
      </c>
      <c r="D464" s="8"/>
      <c r="E464" s="8"/>
      <c r="F464" s="8"/>
      <c r="G464" s="8"/>
    </row>
    <row r="465" customFormat="false" ht="15" hidden="false" customHeight="false" outlineLevel="0" collapsed="false">
      <c r="A465" s="4" t="s">
        <v>18</v>
      </c>
      <c r="B465" s="4" t="s">
        <v>962</v>
      </c>
      <c r="C465" s="4" t="s">
        <v>963</v>
      </c>
      <c r="D465" s="8"/>
      <c r="E465" s="8"/>
      <c r="F465" s="8"/>
      <c r="G465" s="8"/>
    </row>
    <row r="466" customFormat="false" ht="15" hidden="false" customHeight="false" outlineLevel="0" collapsed="false">
      <c r="A466" s="4" t="s">
        <v>18</v>
      </c>
      <c r="B466" s="4" t="s">
        <v>964</v>
      </c>
      <c r="C466" s="4" t="s">
        <v>965</v>
      </c>
      <c r="D466" s="8"/>
      <c r="E466" s="8"/>
      <c r="F466" s="8"/>
      <c r="G466" s="8"/>
    </row>
    <row r="467" customFormat="false" ht="15" hidden="false" customHeight="false" outlineLevel="0" collapsed="false">
      <c r="A467" s="4" t="s">
        <v>18</v>
      </c>
      <c r="B467" s="4" t="s">
        <v>966</v>
      </c>
      <c r="C467" s="4" t="s">
        <v>967</v>
      </c>
      <c r="D467" s="8"/>
      <c r="E467" s="8"/>
      <c r="F467" s="8"/>
      <c r="G467" s="8"/>
    </row>
    <row r="468" customFormat="false" ht="15" hidden="false" customHeight="false" outlineLevel="0" collapsed="false">
      <c r="A468" s="4" t="s">
        <v>18</v>
      </c>
      <c r="B468" s="4" t="s">
        <v>968</v>
      </c>
      <c r="C468" s="4" t="s">
        <v>969</v>
      </c>
      <c r="D468" s="8"/>
      <c r="E468" s="8"/>
      <c r="F468" s="8"/>
      <c r="G468" s="8"/>
    </row>
    <row r="469" customFormat="false" ht="15" hidden="false" customHeight="false" outlineLevel="0" collapsed="false">
      <c r="A469" s="4" t="s">
        <v>18</v>
      </c>
      <c r="B469" s="4" t="s">
        <v>970</v>
      </c>
      <c r="C469" s="4" t="s">
        <v>971</v>
      </c>
      <c r="D469" s="8"/>
      <c r="E469" s="8"/>
      <c r="F469" s="8"/>
      <c r="G469" s="8"/>
    </row>
    <row r="470" customFormat="false" ht="15" hidden="false" customHeight="false" outlineLevel="0" collapsed="false">
      <c r="A470" s="4" t="s">
        <v>18</v>
      </c>
      <c r="B470" s="4" t="s">
        <v>972</v>
      </c>
      <c r="C470" s="4" t="s">
        <v>973</v>
      </c>
      <c r="D470" s="8"/>
      <c r="E470" s="8"/>
      <c r="F470" s="8"/>
      <c r="G470" s="8"/>
    </row>
    <row r="471" customFormat="false" ht="15" hidden="false" customHeight="false" outlineLevel="0" collapsed="false">
      <c r="A471" s="4" t="s">
        <v>18</v>
      </c>
      <c r="B471" s="4" t="s">
        <v>974</v>
      </c>
      <c r="C471" s="4" t="s">
        <v>975</v>
      </c>
      <c r="D471" s="8"/>
      <c r="E471" s="8"/>
      <c r="F471" s="8"/>
      <c r="G471" s="8"/>
    </row>
    <row r="472" customFormat="false" ht="15" hidden="false" customHeight="false" outlineLevel="0" collapsed="false">
      <c r="A472" s="4" t="s">
        <v>18</v>
      </c>
      <c r="B472" s="4" t="s">
        <v>976</v>
      </c>
      <c r="C472" s="4" t="s">
        <v>977</v>
      </c>
      <c r="D472" s="8"/>
      <c r="E472" s="8"/>
      <c r="F472" s="8"/>
      <c r="G472" s="8"/>
    </row>
    <row r="473" customFormat="false" ht="15" hidden="false" customHeight="false" outlineLevel="0" collapsed="false">
      <c r="A473" s="4" t="s">
        <v>18</v>
      </c>
      <c r="B473" s="4" t="s">
        <v>978</v>
      </c>
      <c r="C473" s="4" t="s">
        <v>979</v>
      </c>
      <c r="D473" s="8"/>
      <c r="E473" s="8"/>
      <c r="F473" s="8"/>
      <c r="G473" s="8"/>
    </row>
    <row r="474" customFormat="false" ht="15" hidden="false" customHeight="false" outlineLevel="0" collapsed="false">
      <c r="A474" s="4" t="s">
        <v>18</v>
      </c>
      <c r="B474" s="4" t="s">
        <v>980</v>
      </c>
      <c r="C474" s="4" t="s">
        <v>981</v>
      </c>
      <c r="D474" s="8"/>
      <c r="E474" s="8"/>
      <c r="F474" s="8"/>
      <c r="G474" s="8"/>
    </row>
    <row r="475" customFormat="false" ht="15" hidden="false" customHeight="false" outlineLevel="0" collapsed="false">
      <c r="A475" s="4" t="s">
        <v>18</v>
      </c>
      <c r="B475" s="4" t="s">
        <v>982</v>
      </c>
      <c r="C475" s="4" t="s">
        <v>983</v>
      </c>
      <c r="D475" s="8"/>
      <c r="E475" s="8"/>
      <c r="F475" s="8"/>
      <c r="G475" s="8"/>
    </row>
    <row r="476" customFormat="false" ht="15" hidden="false" customHeight="false" outlineLevel="0" collapsed="false">
      <c r="A476" s="4" t="s">
        <v>18</v>
      </c>
      <c r="B476" s="4" t="s">
        <v>984</v>
      </c>
      <c r="C476" s="4" t="s">
        <v>985</v>
      </c>
      <c r="D476" s="8"/>
      <c r="E476" s="8"/>
      <c r="F476" s="8"/>
      <c r="G476" s="8"/>
    </row>
    <row r="477" customFormat="false" ht="15" hidden="false" customHeight="false" outlineLevel="0" collapsed="false">
      <c r="A477" s="4" t="s">
        <v>18</v>
      </c>
      <c r="B477" s="4" t="s">
        <v>986</v>
      </c>
      <c r="C477" s="4" t="s">
        <v>987</v>
      </c>
      <c r="D477" s="8"/>
      <c r="E477" s="8"/>
      <c r="F477" s="8"/>
      <c r="G477" s="8"/>
    </row>
    <row r="478" customFormat="false" ht="15" hidden="false" customHeight="false" outlineLevel="0" collapsed="false">
      <c r="A478" s="4" t="s">
        <v>18</v>
      </c>
      <c r="B478" s="4" t="s">
        <v>988</v>
      </c>
      <c r="C478" s="4" t="s">
        <v>989</v>
      </c>
      <c r="D478" s="8"/>
      <c r="E478" s="8"/>
      <c r="F478" s="8"/>
      <c r="G478" s="8"/>
    </row>
    <row r="479" customFormat="false" ht="15" hidden="false" customHeight="false" outlineLevel="0" collapsed="false">
      <c r="A479" s="4" t="s">
        <v>18</v>
      </c>
      <c r="B479" s="4" t="s">
        <v>990</v>
      </c>
      <c r="C479" s="4" t="s">
        <v>991</v>
      </c>
      <c r="D479" s="8"/>
      <c r="E479" s="8"/>
      <c r="F479" s="8"/>
      <c r="G479" s="8"/>
    </row>
    <row r="480" customFormat="false" ht="15" hidden="false" customHeight="false" outlineLevel="0" collapsed="false">
      <c r="A480" s="4" t="s">
        <v>18</v>
      </c>
      <c r="B480" s="4" t="s">
        <v>992</v>
      </c>
      <c r="C480" s="4" t="s">
        <v>993</v>
      </c>
      <c r="D480" s="8"/>
      <c r="E480" s="8"/>
      <c r="F480" s="8"/>
      <c r="G480" s="8"/>
    </row>
    <row r="481" customFormat="false" ht="15" hidden="false" customHeight="false" outlineLevel="0" collapsed="false">
      <c r="A481" s="4" t="s">
        <v>18</v>
      </c>
      <c r="B481" s="4" t="s">
        <v>994</v>
      </c>
      <c r="C481" s="4" t="s">
        <v>995</v>
      </c>
      <c r="D481" s="8"/>
      <c r="E481" s="8"/>
      <c r="F481" s="8"/>
      <c r="G481" s="8"/>
    </row>
    <row r="482" customFormat="false" ht="15" hidden="false" customHeight="false" outlineLevel="0" collapsed="false">
      <c r="A482" s="4" t="s">
        <v>18</v>
      </c>
      <c r="B482" s="4" t="s">
        <v>996</v>
      </c>
      <c r="C482" s="4" t="s">
        <v>997</v>
      </c>
      <c r="D482" s="8"/>
      <c r="E482" s="8"/>
      <c r="F482" s="8"/>
      <c r="G482" s="8"/>
    </row>
    <row r="483" customFormat="false" ht="15" hidden="false" customHeight="false" outlineLevel="0" collapsed="false">
      <c r="A483" s="4" t="s">
        <v>18</v>
      </c>
      <c r="B483" s="4" t="s">
        <v>998</v>
      </c>
      <c r="C483" s="4" t="s">
        <v>999</v>
      </c>
      <c r="D483" s="8"/>
      <c r="E483" s="8"/>
      <c r="F483" s="8"/>
      <c r="G483" s="8"/>
    </row>
    <row r="484" customFormat="false" ht="15" hidden="false" customHeight="false" outlineLevel="0" collapsed="false">
      <c r="A484" s="4" t="s">
        <v>18</v>
      </c>
      <c r="B484" s="4" t="s">
        <v>1000</v>
      </c>
      <c r="C484" s="4" t="s">
        <v>1001</v>
      </c>
      <c r="D484" s="8"/>
      <c r="E484" s="8"/>
      <c r="F484" s="8"/>
      <c r="G484" s="8"/>
    </row>
    <row r="485" customFormat="false" ht="15" hidden="false" customHeight="false" outlineLevel="0" collapsed="false">
      <c r="A485" s="4" t="s">
        <v>18</v>
      </c>
      <c r="B485" s="4" t="s">
        <v>1002</v>
      </c>
      <c r="C485" s="4" t="s">
        <v>868</v>
      </c>
      <c r="D485" s="8"/>
      <c r="E485" s="8"/>
      <c r="F485" s="8"/>
      <c r="G485" s="8"/>
    </row>
    <row r="486" customFormat="false" ht="15" hidden="false" customHeight="false" outlineLevel="0" collapsed="false">
      <c r="A486" s="4" t="s">
        <v>18</v>
      </c>
      <c r="B486" s="4" t="s">
        <v>1003</v>
      </c>
      <c r="C486" s="4" t="s">
        <v>868</v>
      </c>
      <c r="D486" s="8"/>
      <c r="E486" s="8"/>
      <c r="F486" s="8"/>
      <c r="G486" s="8"/>
    </row>
    <row r="487" customFormat="false" ht="15" hidden="false" customHeight="false" outlineLevel="0" collapsed="false">
      <c r="A487" s="4" t="s">
        <v>19</v>
      </c>
      <c r="B487" s="4" t="s">
        <v>1004</v>
      </c>
      <c r="C487" s="4" t="s">
        <v>1005</v>
      </c>
      <c r="D487" s="8"/>
      <c r="E487" s="8"/>
      <c r="F487" s="8"/>
      <c r="G487" s="8"/>
    </row>
    <row r="488" customFormat="false" ht="15" hidden="false" customHeight="false" outlineLevel="0" collapsed="false">
      <c r="A488" s="4" t="s">
        <v>19</v>
      </c>
      <c r="B488" s="4" t="s">
        <v>1006</v>
      </c>
      <c r="C488" s="4" t="s">
        <v>1007</v>
      </c>
      <c r="D488" s="8"/>
      <c r="E488" s="8"/>
      <c r="F488" s="8"/>
      <c r="G488" s="8"/>
    </row>
    <row r="489" customFormat="false" ht="15" hidden="false" customHeight="false" outlineLevel="0" collapsed="false">
      <c r="A489" s="4" t="s">
        <v>19</v>
      </c>
      <c r="B489" s="4" t="s">
        <v>1008</v>
      </c>
      <c r="C489" s="4" t="s">
        <v>1009</v>
      </c>
      <c r="D489" s="8"/>
      <c r="E489" s="8"/>
      <c r="F489" s="8"/>
      <c r="G489" s="8"/>
    </row>
    <row r="490" customFormat="false" ht="15" hidden="false" customHeight="false" outlineLevel="0" collapsed="false">
      <c r="A490" s="4" t="s">
        <v>19</v>
      </c>
      <c r="B490" s="4" t="s">
        <v>1010</v>
      </c>
      <c r="C490" s="4" t="s">
        <v>1011</v>
      </c>
      <c r="D490" s="8"/>
      <c r="E490" s="8"/>
      <c r="F490" s="8"/>
      <c r="G490" s="8"/>
    </row>
    <row r="491" customFormat="false" ht="15" hidden="false" customHeight="false" outlineLevel="0" collapsed="false">
      <c r="A491" s="4" t="s">
        <v>19</v>
      </c>
      <c r="B491" s="4" t="s">
        <v>1012</v>
      </c>
      <c r="C491" s="4" t="s">
        <v>1013</v>
      </c>
      <c r="D491" s="8"/>
      <c r="E491" s="8"/>
      <c r="F491" s="8"/>
      <c r="G491" s="8"/>
    </row>
    <row r="492" customFormat="false" ht="15" hidden="false" customHeight="false" outlineLevel="0" collapsed="false">
      <c r="A492" s="4" t="s">
        <v>19</v>
      </c>
      <c r="B492" s="4" t="s">
        <v>1014</v>
      </c>
      <c r="C492" s="4" t="s">
        <v>1015</v>
      </c>
      <c r="D492" s="8"/>
      <c r="E492" s="8"/>
      <c r="F492" s="8"/>
      <c r="G492" s="8"/>
    </row>
    <row r="493" customFormat="false" ht="15" hidden="false" customHeight="false" outlineLevel="0" collapsed="false">
      <c r="A493" s="4" t="s">
        <v>19</v>
      </c>
      <c r="B493" s="4" t="s">
        <v>1016</v>
      </c>
      <c r="C493" s="4" t="s">
        <v>1017</v>
      </c>
      <c r="D493" s="8"/>
      <c r="E493" s="8"/>
      <c r="F493" s="8"/>
      <c r="G493" s="8"/>
    </row>
    <row r="494" customFormat="false" ht="15" hidden="false" customHeight="false" outlineLevel="0" collapsed="false">
      <c r="A494" s="4" t="s">
        <v>19</v>
      </c>
      <c r="B494" s="4" t="s">
        <v>1018</v>
      </c>
      <c r="C494" s="4" t="s">
        <v>1019</v>
      </c>
      <c r="D494" s="8"/>
      <c r="E494" s="8"/>
      <c r="F494" s="8"/>
      <c r="G494" s="8"/>
    </row>
    <row r="495" customFormat="false" ht="15" hidden="false" customHeight="false" outlineLevel="0" collapsed="false">
      <c r="A495" s="4" t="s">
        <v>19</v>
      </c>
      <c r="B495" s="4" t="s">
        <v>1020</v>
      </c>
      <c r="C495" s="4" t="s">
        <v>1021</v>
      </c>
      <c r="D495" s="8"/>
      <c r="E495" s="8"/>
      <c r="F495" s="8"/>
      <c r="G495" s="8"/>
    </row>
    <row r="496" customFormat="false" ht="15" hidden="false" customHeight="false" outlineLevel="0" collapsed="false">
      <c r="A496" s="4" t="s">
        <v>19</v>
      </c>
      <c r="B496" s="4" t="s">
        <v>1022</v>
      </c>
      <c r="C496" s="4" t="s">
        <v>1023</v>
      </c>
      <c r="D496" s="8"/>
      <c r="E496" s="8"/>
      <c r="F496" s="8"/>
      <c r="G496" s="8"/>
    </row>
    <row r="497" customFormat="false" ht="15" hidden="false" customHeight="false" outlineLevel="0" collapsed="false">
      <c r="A497" s="4" t="s">
        <v>19</v>
      </c>
      <c r="B497" s="4" t="s">
        <v>1024</v>
      </c>
      <c r="C497" s="4" t="s">
        <v>1025</v>
      </c>
      <c r="D497" s="8"/>
      <c r="E497" s="8"/>
      <c r="F497" s="8"/>
      <c r="G497" s="8"/>
    </row>
    <row r="498" customFormat="false" ht="15" hidden="false" customHeight="false" outlineLevel="0" collapsed="false">
      <c r="A498" s="4" t="s">
        <v>19</v>
      </c>
      <c r="B498" s="4" t="s">
        <v>1026</v>
      </c>
      <c r="C498" s="4" t="s">
        <v>1027</v>
      </c>
      <c r="D498" s="8"/>
      <c r="E498" s="8"/>
      <c r="F498" s="8"/>
      <c r="G498" s="8"/>
    </row>
    <row r="499" customFormat="false" ht="15" hidden="false" customHeight="false" outlineLevel="0" collapsed="false">
      <c r="A499" s="4" t="s">
        <v>19</v>
      </c>
      <c r="B499" s="4" t="s">
        <v>1028</v>
      </c>
      <c r="C499" s="4" t="s">
        <v>1029</v>
      </c>
      <c r="D499" s="8"/>
      <c r="E499" s="8"/>
      <c r="F499" s="8"/>
      <c r="G499" s="8"/>
    </row>
    <row r="500" customFormat="false" ht="15" hidden="false" customHeight="false" outlineLevel="0" collapsed="false">
      <c r="A500" s="4" t="s">
        <v>19</v>
      </c>
      <c r="B500" s="4" t="s">
        <v>1030</v>
      </c>
      <c r="C500" s="4" t="s">
        <v>1031</v>
      </c>
      <c r="D500" s="8"/>
      <c r="E500" s="8"/>
      <c r="F500" s="8"/>
      <c r="G500" s="8"/>
    </row>
    <row r="501" customFormat="false" ht="15" hidden="false" customHeight="false" outlineLevel="0" collapsed="false">
      <c r="A501" s="4" t="s">
        <v>19</v>
      </c>
      <c r="B501" s="4" t="s">
        <v>1032</v>
      </c>
      <c r="C501" s="4" t="s">
        <v>1033</v>
      </c>
      <c r="D501" s="8"/>
      <c r="E501" s="8"/>
      <c r="F501" s="8"/>
      <c r="G501" s="8"/>
    </row>
    <row r="502" customFormat="false" ht="15" hidden="false" customHeight="false" outlineLevel="0" collapsed="false">
      <c r="A502" s="4" t="s">
        <v>19</v>
      </c>
      <c r="B502" s="4" t="s">
        <v>1034</v>
      </c>
      <c r="C502" s="4" t="s">
        <v>1035</v>
      </c>
      <c r="D502" s="8"/>
      <c r="E502" s="8"/>
      <c r="F502" s="8"/>
      <c r="G502" s="8"/>
    </row>
    <row r="503" customFormat="false" ht="15" hidden="false" customHeight="false" outlineLevel="0" collapsed="false">
      <c r="A503" s="4" t="s">
        <v>19</v>
      </c>
      <c r="B503" s="4" t="s">
        <v>1036</v>
      </c>
      <c r="C503" s="4" t="s">
        <v>1037</v>
      </c>
      <c r="D503" s="8"/>
      <c r="E503" s="8"/>
      <c r="F503" s="8"/>
      <c r="G503" s="8"/>
    </row>
    <row r="504" customFormat="false" ht="15" hidden="false" customHeight="false" outlineLevel="0" collapsed="false">
      <c r="A504" s="4" t="s">
        <v>19</v>
      </c>
      <c r="B504" s="4" t="s">
        <v>1038</v>
      </c>
      <c r="C504" s="4" t="s">
        <v>1039</v>
      </c>
      <c r="D504" s="8"/>
      <c r="E504" s="8"/>
      <c r="F504" s="8"/>
      <c r="G504" s="8"/>
    </row>
    <row r="505" customFormat="false" ht="15" hidden="false" customHeight="false" outlineLevel="0" collapsed="false">
      <c r="A505" s="4" t="s">
        <v>19</v>
      </c>
      <c r="B505" s="4" t="s">
        <v>1040</v>
      </c>
      <c r="C505" s="4" t="s">
        <v>1041</v>
      </c>
      <c r="D505" s="8"/>
      <c r="E505" s="8"/>
      <c r="F505" s="8"/>
      <c r="G505" s="8"/>
    </row>
    <row r="506" customFormat="false" ht="15" hidden="false" customHeight="false" outlineLevel="0" collapsed="false">
      <c r="A506" s="4" t="s">
        <v>19</v>
      </c>
      <c r="B506" s="4" t="s">
        <v>1042</v>
      </c>
      <c r="C506" s="4" t="s">
        <v>1043</v>
      </c>
      <c r="D506" s="8"/>
      <c r="E506" s="8"/>
      <c r="F506" s="8"/>
      <c r="G506" s="8"/>
    </row>
    <row r="507" customFormat="false" ht="15" hidden="false" customHeight="false" outlineLevel="0" collapsed="false">
      <c r="A507" s="4" t="s">
        <v>19</v>
      </c>
      <c r="B507" s="4" t="s">
        <v>1044</v>
      </c>
      <c r="C507" s="4" t="s">
        <v>1045</v>
      </c>
      <c r="D507" s="8"/>
      <c r="E507" s="8"/>
      <c r="F507" s="8"/>
      <c r="G507" s="8"/>
    </row>
    <row r="508" customFormat="false" ht="15" hidden="false" customHeight="false" outlineLevel="0" collapsed="false">
      <c r="A508" s="4" t="s">
        <v>19</v>
      </c>
      <c r="B508" s="4" t="s">
        <v>1046</v>
      </c>
      <c r="C508" s="4" t="s">
        <v>1047</v>
      </c>
      <c r="D508" s="8"/>
      <c r="E508" s="8"/>
      <c r="F508" s="8"/>
      <c r="G508" s="8"/>
    </row>
    <row r="509" customFormat="false" ht="15" hidden="false" customHeight="false" outlineLevel="0" collapsed="false">
      <c r="A509" s="4" t="s">
        <v>19</v>
      </c>
      <c r="B509" s="4" t="s">
        <v>1048</v>
      </c>
      <c r="C509" s="4" t="s">
        <v>1049</v>
      </c>
      <c r="D509" s="8"/>
      <c r="E509" s="8"/>
      <c r="F509" s="8"/>
      <c r="G509" s="8"/>
    </row>
    <row r="510" customFormat="false" ht="15" hidden="false" customHeight="false" outlineLevel="0" collapsed="false">
      <c r="A510" s="4" t="s">
        <v>19</v>
      </c>
      <c r="B510" s="4" t="s">
        <v>1050</v>
      </c>
      <c r="C510" s="4" t="s">
        <v>1051</v>
      </c>
      <c r="D510" s="8"/>
      <c r="E510" s="8"/>
      <c r="F510" s="8"/>
      <c r="G510" s="8"/>
    </row>
    <row r="511" customFormat="false" ht="15" hidden="false" customHeight="false" outlineLevel="0" collapsed="false">
      <c r="A511" s="4" t="s">
        <v>19</v>
      </c>
      <c r="B511" s="4" t="s">
        <v>1052</v>
      </c>
      <c r="C511" s="4" t="s">
        <v>1053</v>
      </c>
      <c r="D511" s="8"/>
      <c r="E511" s="8"/>
      <c r="F511" s="8"/>
      <c r="G511" s="8"/>
    </row>
    <row r="512" customFormat="false" ht="15" hidden="false" customHeight="false" outlineLevel="0" collapsed="false">
      <c r="A512" s="4" t="s">
        <v>19</v>
      </c>
      <c r="B512" s="4" t="s">
        <v>1054</v>
      </c>
      <c r="C512" s="4" t="s">
        <v>1055</v>
      </c>
      <c r="D512" s="8"/>
      <c r="E512" s="8"/>
      <c r="F512" s="8"/>
      <c r="G512" s="8"/>
    </row>
    <row r="513" customFormat="false" ht="15" hidden="false" customHeight="false" outlineLevel="0" collapsed="false">
      <c r="A513" s="4" t="s">
        <v>19</v>
      </c>
      <c r="B513" s="4" t="s">
        <v>1056</v>
      </c>
      <c r="C513" s="4" t="s">
        <v>1057</v>
      </c>
      <c r="D513" s="8"/>
      <c r="E513" s="8"/>
      <c r="F513" s="8"/>
      <c r="G513" s="8"/>
    </row>
    <row r="514" customFormat="false" ht="15" hidden="false" customHeight="false" outlineLevel="0" collapsed="false">
      <c r="A514" s="4" t="s">
        <v>19</v>
      </c>
      <c r="B514" s="4" t="s">
        <v>1058</v>
      </c>
      <c r="C514" s="4" t="s">
        <v>1059</v>
      </c>
      <c r="D514" s="8"/>
      <c r="E514" s="8"/>
      <c r="F514" s="8"/>
      <c r="G514" s="8"/>
    </row>
    <row r="515" customFormat="false" ht="15" hidden="false" customHeight="false" outlineLevel="0" collapsed="false">
      <c r="A515" s="4" t="s">
        <v>19</v>
      </c>
      <c r="B515" s="4" t="s">
        <v>1060</v>
      </c>
      <c r="C515" s="4" t="s">
        <v>1061</v>
      </c>
      <c r="D515" s="8"/>
      <c r="E515" s="8"/>
      <c r="F515" s="8"/>
      <c r="G515" s="8"/>
    </row>
    <row r="516" customFormat="false" ht="15" hidden="false" customHeight="false" outlineLevel="0" collapsed="false">
      <c r="A516" s="4" t="s">
        <v>19</v>
      </c>
      <c r="B516" s="4" t="s">
        <v>1062</v>
      </c>
      <c r="C516" s="4" t="s">
        <v>1063</v>
      </c>
      <c r="D516" s="8"/>
      <c r="E516" s="8"/>
      <c r="F516" s="8"/>
      <c r="G516" s="8"/>
    </row>
    <row r="517" customFormat="false" ht="15" hidden="false" customHeight="false" outlineLevel="0" collapsed="false">
      <c r="A517" s="4" t="s">
        <v>19</v>
      </c>
      <c r="B517" s="4" t="s">
        <v>1064</v>
      </c>
      <c r="C517" s="4" t="s">
        <v>1065</v>
      </c>
      <c r="D517" s="8"/>
      <c r="E517" s="8"/>
      <c r="F517" s="8"/>
      <c r="G517" s="8"/>
    </row>
    <row r="518" customFormat="false" ht="15" hidden="false" customHeight="false" outlineLevel="0" collapsed="false">
      <c r="A518" s="4" t="s">
        <v>19</v>
      </c>
      <c r="B518" s="4" t="s">
        <v>1066</v>
      </c>
      <c r="C518" s="4" t="s">
        <v>1067</v>
      </c>
      <c r="D518" s="8"/>
      <c r="E518" s="8"/>
      <c r="F518" s="8"/>
      <c r="G518" s="8"/>
    </row>
    <row r="519" customFormat="false" ht="15" hidden="false" customHeight="false" outlineLevel="0" collapsed="false">
      <c r="A519" s="4" t="s">
        <v>19</v>
      </c>
      <c r="B519" s="4" t="s">
        <v>1068</v>
      </c>
      <c r="C519" s="4" t="s">
        <v>1069</v>
      </c>
      <c r="D519" s="8"/>
      <c r="E519" s="8"/>
      <c r="F519" s="8"/>
      <c r="G519" s="8"/>
    </row>
    <row r="520" customFormat="false" ht="15" hidden="false" customHeight="false" outlineLevel="0" collapsed="false">
      <c r="A520" s="4" t="s">
        <v>19</v>
      </c>
      <c r="B520" s="4" t="s">
        <v>1070</v>
      </c>
      <c r="C520" s="4" t="s">
        <v>1071</v>
      </c>
      <c r="D520" s="8"/>
      <c r="E520" s="8"/>
      <c r="F520" s="8"/>
      <c r="G520" s="8"/>
    </row>
    <row r="521" customFormat="false" ht="15" hidden="false" customHeight="false" outlineLevel="0" collapsed="false">
      <c r="A521" s="4" t="s">
        <v>19</v>
      </c>
      <c r="B521" s="4" t="s">
        <v>1072</v>
      </c>
      <c r="C521" s="4" t="s">
        <v>1073</v>
      </c>
      <c r="D521" s="8"/>
      <c r="E521" s="8"/>
      <c r="F521" s="8"/>
      <c r="G521" s="8"/>
    </row>
    <row r="522" customFormat="false" ht="15" hidden="false" customHeight="false" outlineLevel="0" collapsed="false">
      <c r="A522" s="4" t="s">
        <v>19</v>
      </c>
      <c r="B522" s="4" t="s">
        <v>1074</v>
      </c>
      <c r="C522" s="4" t="s">
        <v>1075</v>
      </c>
      <c r="D522" s="8"/>
      <c r="E522" s="8"/>
      <c r="F522" s="8"/>
      <c r="G522" s="8"/>
    </row>
    <row r="523" customFormat="false" ht="15" hidden="false" customHeight="false" outlineLevel="0" collapsed="false">
      <c r="A523" s="4" t="s">
        <v>19</v>
      </c>
      <c r="B523" s="4" t="s">
        <v>1076</v>
      </c>
      <c r="C523" s="4" t="s">
        <v>1077</v>
      </c>
      <c r="D523" s="8"/>
      <c r="E523" s="8"/>
      <c r="F523" s="8"/>
      <c r="G523" s="8"/>
    </row>
    <row r="524" customFormat="false" ht="15" hidden="false" customHeight="false" outlineLevel="0" collapsed="false">
      <c r="A524" s="4" t="s">
        <v>19</v>
      </c>
      <c r="B524" s="4" t="s">
        <v>1078</v>
      </c>
      <c r="C524" s="4" t="s">
        <v>1079</v>
      </c>
      <c r="D524" s="8"/>
      <c r="E524" s="8"/>
      <c r="F524" s="8"/>
      <c r="G524" s="8"/>
    </row>
    <row r="525" customFormat="false" ht="15" hidden="false" customHeight="false" outlineLevel="0" collapsed="false">
      <c r="A525" s="4" t="s">
        <v>19</v>
      </c>
      <c r="B525" s="4" t="s">
        <v>1080</v>
      </c>
      <c r="C525" s="4" t="s">
        <v>1081</v>
      </c>
      <c r="D525" s="8"/>
      <c r="E525" s="8"/>
      <c r="F525" s="8"/>
      <c r="G525" s="8"/>
    </row>
    <row r="526" customFormat="false" ht="15" hidden="false" customHeight="false" outlineLevel="0" collapsed="false">
      <c r="A526" s="4" t="s">
        <v>19</v>
      </c>
      <c r="B526" s="4" t="s">
        <v>1082</v>
      </c>
      <c r="C526" s="4" t="s">
        <v>1083</v>
      </c>
      <c r="D526" s="8"/>
      <c r="E526" s="8"/>
      <c r="F526" s="8"/>
      <c r="G526" s="8"/>
    </row>
    <row r="527" customFormat="false" ht="15" hidden="false" customHeight="false" outlineLevel="0" collapsed="false">
      <c r="A527" s="4" t="s">
        <v>19</v>
      </c>
      <c r="B527" s="4" t="s">
        <v>1084</v>
      </c>
      <c r="C527" s="4" t="s">
        <v>1085</v>
      </c>
      <c r="D527" s="8"/>
      <c r="E527" s="8"/>
      <c r="F527" s="8"/>
      <c r="G527" s="8"/>
    </row>
    <row r="528" customFormat="false" ht="15" hidden="false" customHeight="false" outlineLevel="0" collapsed="false">
      <c r="A528" s="4" t="s">
        <v>20</v>
      </c>
      <c r="B528" s="4" t="s">
        <v>1086</v>
      </c>
      <c r="C528" s="4" t="s">
        <v>1087</v>
      </c>
      <c r="D528" s="8"/>
      <c r="E528" s="8"/>
      <c r="F528" s="8"/>
      <c r="G528" s="8"/>
    </row>
    <row r="529" customFormat="false" ht="15" hidden="false" customHeight="false" outlineLevel="0" collapsed="false">
      <c r="A529" s="4" t="s">
        <v>20</v>
      </c>
      <c r="B529" s="4" t="s">
        <v>1088</v>
      </c>
      <c r="C529" s="4" t="s">
        <v>1089</v>
      </c>
      <c r="D529" s="8"/>
      <c r="E529" s="8"/>
      <c r="F529" s="8"/>
      <c r="G529" s="8"/>
    </row>
    <row r="530" customFormat="false" ht="15" hidden="false" customHeight="false" outlineLevel="0" collapsed="false">
      <c r="A530" s="4" t="s">
        <v>20</v>
      </c>
      <c r="B530" s="4" t="s">
        <v>1090</v>
      </c>
      <c r="C530" s="4" t="s">
        <v>1091</v>
      </c>
      <c r="D530" s="8"/>
      <c r="E530" s="8"/>
      <c r="F530" s="8"/>
      <c r="G530" s="8"/>
    </row>
    <row r="531" customFormat="false" ht="15" hidden="false" customHeight="false" outlineLevel="0" collapsed="false">
      <c r="A531" s="4" t="s">
        <v>20</v>
      </c>
      <c r="B531" s="4" t="s">
        <v>1092</v>
      </c>
      <c r="C531" s="4" t="s">
        <v>1093</v>
      </c>
      <c r="D531" s="8"/>
      <c r="E531" s="8"/>
      <c r="F531" s="8"/>
      <c r="G531" s="8"/>
    </row>
    <row r="532" customFormat="false" ht="15" hidden="false" customHeight="false" outlineLevel="0" collapsed="false">
      <c r="A532" s="4" t="s">
        <v>20</v>
      </c>
      <c r="B532" s="4" t="s">
        <v>1094</v>
      </c>
      <c r="C532" s="4" t="s">
        <v>1095</v>
      </c>
      <c r="D532" s="8"/>
      <c r="E532" s="8"/>
      <c r="F532" s="8"/>
      <c r="G532" s="8"/>
    </row>
    <row r="533" customFormat="false" ht="15" hidden="false" customHeight="false" outlineLevel="0" collapsed="false">
      <c r="A533" s="4" t="s">
        <v>20</v>
      </c>
      <c r="B533" s="4" t="s">
        <v>1096</v>
      </c>
      <c r="C533" s="4" t="s">
        <v>1097</v>
      </c>
      <c r="D533" s="8"/>
      <c r="E533" s="8"/>
      <c r="F533" s="8"/>
      <c r="G533" s="8"/>
    </row>
    <row r="534" customFormat="false" ht="15" hidden="false" customHeight="false" outlineLevel="0" collapsed="false">
      <c r="A534" s="4" t="s">
        <v>20</v>
      </c>
      <c r="B534" s="4" t="s">
        <v>1098</v>
      </c>
      <c r="C534" s="4" t="s">
        <v>1099</v>
      </c>
      <c r="D534" s="8"/>
      <c r="E534" s="8"/>
      <c r="F534" s="8"/>
      <c r="G534" s="8"/>
    </row>
    <row r="535" customFormat="false" ht="15" hidden="false" customHeight="false" outlineLevel="0" collapsed="false">
      <c r="A535" s="4" t="s">
        <v>20</v>
      </c>
      <c r="B535" s="4" t="s">
        <v>1100</v>
      </c>
      <c r="C535" s="4" t="s">
        <v>1101</v>
      </c>
      <c r="D535" s="8"/>
      <c r="E535" s="8"/>
      <c r="F535" s="8"/>
      <c r="G535" s="8"/>
    </row>
    <row r="536" customFormat="false" ht="15" hidden="false" customHeight="false" outlineLevel="0" collapsed="false">
      <c r="A536" s="4" t="s">
        <v>20</v>
      </c>
      <c r="B536" s="4" t="s">
        <v>1102</v>
      </c>
      <c r="C536" s="4" t="s">
        <v>1103</v>
      </c>
      <c r="D536" s="8"/>
      <c r="E536" s="8"/>
      <c r="F536" s="8"/>
      <c r="G536" s="8"/>
    </row>
    <row r="537" customFormat="false" ht="15" hidden="false" customHeight="false" outlineLevel="0" collapsed="false">
      <c r="A537" s="4" t="s">
        <v>20</v>
      </c>
      <c r="B537" s="4" t="s">
        <v>1104</v>
      </c>
      <c r="C537" s="4" t="s">
        <v>1105</v>
      </c>
      <c r="D537" s="8"/>
      <c r="E537" s="8"/>
      <c r="F537" s="8"/>
      <c r="G537" s="8"/>
    </row>
    <row r="538" customFormat="false" ht="15" hidden="false" customHeight="false" outlineLevel="0" collapsed="false">
      <c r="A538" s="4" t="s">
        <v>20</v>
      </c>
      <c r="B538" s="4" t="s">
        <v>1106</v>
      </c>
      <c r="C538" s="4" t="s">
        <v>1107</v>
      </c>
      <c r="D538" s="8"/>
      <c r="E538" s="8"/>
      <c r="F538" s="8"/>
      <c r="G538" s="8"/>
    </row>
    <row r="539" customFormat="false" ht="15" hidden="false" customHeight="false" outlineLevel="0" collapsed="false">
      <c r="A539" s="4" t="s">
        <v>20</v>
      </c>
      <c r="B539" s="4" t="s">
        <v>1108</v>
      </c>
      <c r="C539" s="4" t="s">
        <v>1109</v>
      </c>
      <c r="D539" s="8"/>
      <c r="E539" s="8"/>
      <c r="F539" s="8"/>
      <c r="G539" s="8"/>
    </row>
    <row r="540" customFormat="false" ht="15" hidden="false" customHeight="false" outlineLevel="0" collapsed="false">
      <c r="A540" s="4" t="s">
        <v>20</v>
      </c>
      <c r="B540" s="4" t="s">
        <v>1110</v>
      </c>
      <c r="C540" s="4" t="s">
        <v>1111</v>
      </c>
      <c r="D540" s="8"/>
      <c r="E540" s="8"/>
      <c r="F540" s="8"/>
      <c r="G540" s="8"/>
    </row>
    <row r="541" customFormat="false" ht="15" hidden="false" customHeight="false" outlineLevel="0" collapsed="false">
      <c r="A541" s="4" t="s">
        <v>20</v>
      </c>
      <c r="B541" s="4" t="s">
        <v>1112</v>
      </c>
      <c r="C541" s="4" t="s">
        <v>1113</v>
      </c>
      <c r="D541" s="8"/>
      <c r="E541" s="8"/>
      <c r="F541" s="8"/>
      <c r="G541" s="8"/>
    </row>
    <row r="542" customFormat="false" ht="15" hidden="false" customHeight="false" outlineLevel="0" collapsed="false">
      <c r="A542" s="4" t="s">
        <v>20</v>
      </c>
      <c r="B542" s="4" t="s">
        <v>1114</v>
      </c>
      <c r="C542" s="4" t="s">
        <v>1115</v>
      </c>
      <c r="D542" s="8"/>
      <c r="E542" s="8"/>
      <c r="F542" s="8"/>
      <c r="G542" s="8"/>
    </row>
    <row r="543" customFormat="false" ht="15" hidden="false" customHeight="false" outlineLevel="0" collapsed="false">
      <c r="A543" s="4" t="s">
        <v>20</v>
      </c>
      <c r="B543" s="4" t="s">
        <v>1116</v>
      </c>
      <c r="C543" s="4" t="s">
        <v>1117</v>
      </c>
      <c r="D543" s="8"/>
      <c r="E543" s="8"/>
      <c r="F543" s="8"/>
      <c r="G543" s="8"/>
    </row>
    <row r="544" customFormat="false" ht="15" hidden="false" customHeight="false" outlineLevel="0" collapsed="false">
      <c r="A544" s="4" t="s">
        <v>20</v>
      </c>
      <c r="B544" s="4" t="s">
        <v>1118</v>
      </c>
      <c r="C544" s="4" t="s">
        <v>1119</v>
      </c>
      <c r="D544" s="8"/>
      <c r="E544" s="8"/>
      <c r="F544" s="8"/>
      <c r="G544" s="8"/>
    </row>
    <row r="545" customFormat="false" ht="15" hidden="false" customHeight="false" outlineLevel="0" collapsed="false">
      <c r="A545" s="4" t="s">
        <v>20</v>
      </c>
      <c r="B545" s="4" t="s">
        <v>1120</v>
      </c>
      <c r="C545" s="4" t="s">
        <v>1121</v>
      </c>
      <c r="D545" s="8"/>
      <c r="E545" s="8"/>
      <c r="F545" s="8"/>
      <c r="G545" s="8"/>
    </row>
    <row r="546" customFormat="false" ht="15" hidden="false" customHeight="false" outlineLevel="0" collapsed="false">
      <c r="A546" s="4" t="s">
        <v>20</v>
      </c>
      <c r="B546" s="4" t="s">
        <v>1122</v>
      </c>
      <c r="C546" s="4" t="s">
        <v>1123</v>
      </c>
      <c r="D546" s="8"/>
      <c r="E546" s="8"/>
      <c r="F546" s="8"/>
      <c r="G546" s="8"/>
    </row>
    <row r="547" customFormat="false" ht="15" hidden="false" customHeight="false" outlineLevel="0" collapsed="false">
      <c r="A547" s="4" t="s">
        <v>20</v>
      </c>
      <c r="B547" s="4" t="s">
        <v>1124</v>
      </c>
      <c r="C547" s="4" t="s">
        <v>1125</v>
      </c>
      <c r="D547" s="8"/>
      <c r="E547" s="8"/>
      <c r="F547" s="8"/>
      <c r="G547" s="8"/>
    </row>
    <row r="548" customFormat="false" ht="15" hidden="false" customHeight="false" outlineLevel="0" collapsed="false">
      <c r="A548" s="4" t="s">
        <v>20</v>
      </c>
      <c r="B548" s="4" t="s">
        <v>1126</v>
      </c>
      <c r="C548" s="4" t="s">
        <v>1127</v>
      </c>
      <c r="D548" s="8"/>
      <c r="E548" s="8"/>
      <c r="F548" s="8"/>
      <c r="G548" s="8"/>
    </row>
    <row r="549" customFormat="false" ht="15" hidden="false" customHeight="false" outlineLevel="0" collapsed="false">
      <c r="A549" s="4" t="s">
        <v>20</v>
      </c>
      <c r="B549" s="4" t="s">
        <v>1128</v>
      </c>
      <c r="C549" s="4" t="s">
        <v>1129</v>
      </c>
      <c r="D549" s="8"/>
      <c r="E549" s="8"/>
      <c r="F549" s="8"/>
      <c r="G549" s="8"/>
    </row>
    <row r="550" customFormat="false" ht="15" hidden="false" customHeight="false" outlineLevel="0" collapsed="false">
      <c r="A550" s="4" t="s">
        <v>20</v>
      </c>
      <c r="B550" s="4" t="s">
        <v>1130</v>
      </c>
      <c r="C550" s="4" t="s">
        <v>1131</v>
      </c>
      <c r="D550" s="8"/>
      <c r="E550" s="8"/>
      <c r="F550" s="8"/>
      <c r="G550" s="8"/>
    </row>
    <row r="551" customFormat="false" ht="15" hidden="false" customHeight="false" outlineLevel="0" collapsed="false">
      <c r="A551" s="4" t="s">
        <v>20</v>
      </c>
      <c r="B551" s="4" t="s">
        <v>1132</v>
      </c>
      <c r="C551" s="4" t="s">
        <v>1133</v>
      </c>
      <c r="D551" s="8"/>
      <c r="E551" s="8"/>
      <c r="F551" s="8"/>
      <c r="G551" s="8"/>
    </row>
    <row r="552" customFormat="false" ht="15" hidden="false" customHeight="false" outlineLevel="0" collapsed="false">
      <c r="A552" s="4" t="s">
        <v>20</v>
      </c>
      <c r="B552" s="4" t="s">
        <v>1134</v>
      </c>
      <c r="C552" s="4" t="s">
        <v>1135</v>
      </c>
      <c r="D552" s="8"/>
      <c r="E552" s="8"/>
      <c r="F552" s="8"/>
      <c r="G552" s="8"/>
    </row>
    <row r="553" customFormat="false" ht="15" hidden="false" customHeight="false" outlineLevel="0" collapsed="false">
      <c r="A553" s="4" t="s">
        <v>20</v>
      </c>
      <c r="B553" s="4" t="s">
        <v>1136</v>
      </c>
      <c r="C553" s="4" t="s">
        <v>1135</v>
      </c>
      <c r="D553" s="8"/>
      <c r="E553" s="8"/>
      <c r="F553" s="8"/>
      <c r="G553" s="8"/>
    </row>
    <row r="554" customFormat="false" ht="15" hidden="false" customHeight="false" outlineLevel="0" collapsed="false">
      <c r="A554" s="4" t="s">
        <v>20</v>
      </c>
      <c r="B554" s="4" t="s">
        <v>1137</v>
      </c>
      <c r="C554" s="4" t="s">
        <v>1138</v>
      </c>
      <c r="D554" s="8"/>
      <c r="E554" s="8"/>
      <c r="F554" s="8"/>
      <c r="G554" s="8"/>
    </row>
    <row r="555" customFormat="false" ht="15" hidden="false" customHeight="false" outlineLevel="0" collapsed="false">
      <c r="A555" s="4" t="s">
        <v>20</v>
      </c>
      <c r="B555" s="4" t="s">
        <v>1139</v>
      </c>
      <c r="C555" s="4" t="s">
        <v>1097</v>
      </c>
      <c r="D555" s="8"/>
      <c r="E555" s="8"/>
      <c r="F555" s="8"/>
      <c r="G555" s="8"/>
    </row>
    <row r="556" customFormat="false" ht="15" hidden="false" customHeight="false" outlineLevel="0" collapsed="false">
      <c r="A556" s="4" t="s">
        <v>20</v>
      </c>
      <c r="B556" s="4" t="s">
        <v>1140</v>
      </c>
      <c r="C556" s="4" t="s">
        <v>1141</v>
      </c>
      <c r="D556" s="8"/>
      <c r="E556" s="8"/>
      <c r="F556" s="8"/>
      <c r="G556" s="8"/>
    </row>
    <row r="557" customFormat="false" ht="15" hidden="false" customHeight="false" outlineLevel="0" collapsed="false">
      <c r="A557" s="4" t="s">
        <v>20</v>
      </c>
      <c r="B557" s="4" t="s">
        <v>1142</v>
      </c>
      <c r="C557" s="4" t="s">
        <v>1143</v>
      </c>
      <c r="D557" s="8"/>
      <c r="E557" s="8"/>
      <c r="F557" s="8"/>
      <c r="G557" s="8"/>
    </row>
    <row r="558" customFormat="false" ht="15" hidden="false" customHeight="false" outlineLevel="0" collapsed="false">
      <c r="A558" s="4" t="s">
        <v>20</v>
      </c>
      <c r="B558" s="4" t="s">
        <v>1144</v>
      </c>
      <c r="C558" s="4" t="s">
        <v>1145</v>
      </c>
      <c r="D558" s="8"/>
      <c r="E558" s="8"/>
      <c r="F558" s="8"/>
      <c r="G558" s="8"/>
    </row>
    <row r="559" customFormat="false" ht="15" hidden="false" customHeight="false" outlineLevel="0" collapsed="false">
      <c r="A559" s="4" t="s">
        <v>20</v>
      </c>
      <c r="B559" s="4" t="s">
        <v>1146</v>
      </c>
      <c r="C559" s="4" t="s">
        <v>1147</v>
      </c>
      <c r="D559" s="8"/>
      <c r="E559" s="8"/>
      <c r="F559" s="8"/>
      <c r="G559" s="8"/>
    </row>
    <row r="560" customFormat="false" ht="15" hidden="false" customHeight="false" outlineLevel="0" collapsed="false">
      <c r="A560" s="4" t="s">
        <v>20</v>
      </c>
      <c r="B560" s="4" t="s">
        <v>1148</v>
      </c>
      <c r="C560" s="4" t="s">
        <v>1149</v>
      </c>
      <c r="D560" s="8"/>
      <c r="E560" s="8"/>
      <c r="F560" s="8"/>
      <c r="G560" s="8"/>
    </row>
    <row r="561" customFormat="false" ht="15" hidden="false" customHeight="false" outlineLevel="0" collapsed="false">
      <c r="A561" s="4" t="s">
        <v>20</v>
      </c>
      <c r="B561" s="4" t="s">
        <v>1150</v>
      </c>
      <c r="C561" s="4" t="s">
        <v>1151</v>
      </c>
      <c r="D561" s="8"/>
      <c r="E561" s="8"/>
      <c r="F561" s="8"/>
      <c r="G561" s="8"/>
    </row>
    <row r="562" customFormat="false" ht="15" hidden="false" customHeight="false" outlineLevel="0" collapsed="false">
      <c r="A562" s="4" t="s">
        <v>20</v>
      </c>
      <c r="B562" s="4" t="s">
        <v>1152</v>
      </c>
      <c r="C562" s="4" t="s">
        <v>1153</v>
      </c>
      <c r="D562" s="8"/>
      <c r="E562" s="8"/>
      <c r="F562" s="8"/>
      <c r="G562" s="8"/>
    </row>
    <row r="563" customFormat="false" ht="15" hidden="false" customHeight="false" outlineLevel="0" collapsed="false">
      <c r="A563" s="4" t="s">
        <v>20</v>
      </c>
      <c r="B563" s="4" t="s">
        <v>1154</v>
      </c>
      <c r="C563" s="4" t="s">
        <v>1155</v>
      </c>
      <c r="D563" s="8"/>
      <c r="E563" s="8"/>
      <c r="F563" s="8"/>
      <c r="G563" s="8"/>
    </row>
    <row r="564" customFormat="false" ht="15" hidden="false" customHeight="false" outlineLevel="0" collapsed="false">
      <c r="A564" s="4" t="s">
        <v>20</v>
      </c>
      <c r="B564" s="4" t="s">
        <v>1156</v>
      </c>
      <c r="C564" s="4" t="s">
        <v>1157</v>
      </c>
      <c r="D564" s="8"/>
      <c r="E564" s="8"/>
      <c r="F564" s="8"/>
      <c r="G564" s="8"/>
    </row>
    <row r="565" customFormat="false" ht="15" hidden="false" customHeight="false" outlineLevel="0" collapsed="false">
      <c r="A565" s="4" t="s">
        <v>20</v>
      </c>
      <c r="B565" s="4" t="s">
        <v>1158</v>
      </c>
      <c r="C565" s="4" t="s">
        <v>1121</v>
      </c>
      <c r="D565" s="8"/>
      <c r="E565" s="8"/>
      <c r="F565" s="8"/>
      <c r="G565" s="8"/>
    </row>
    <row r="566" customFormat="false" ht="15" hidden="false" customHeight="false" outlineLevel="0" collapsed="false">
      <c r="A566" s="4" t="s">
        <v>20</v>
      </c>
      <c r="B566" s="4" t="s">
        <v>1159</v>
      </c>
      <c r="C566" s="4" t="s">
        <v>1160</v>
      </c>
      <c r="D566" s="8"/>
      <c r="E566" s="8"/>
      <c r="F566" s="8"/>
      <c r="G566" s="8"/>
    </row>
    <row r="567" customFormat="false" ht="15" hidden="false" customHeight="false" outlineLevel="0" collapsed="false">
      <c r="A567" s="4" t="s">
        <v>20</v>
      </c>
      <c r="B567" s="4" t="s">
        <v>1161</v>
      </c>
      <c r="C567" s="4" t="s">
        <v>1162</v>
      </c>
      <c r="D567" s="8"/>
      <c r="E567" s="8"/>
      <c r="F567" s="8"/>
      <c r="G567" s="8"/>
    </row>
    <row r="568" customFormat="false" ht="15" hidden="false" customHeight="false" outlineLevel="0" collapsed="false">
      <c r="A568" s="4" t="s">
        <v>21</v>
      </c>
      <c r="B568" s="4" t="s">
        <v>1163</v>
      </c>
      <c r="C568" s="4" t="s">
        <v>1164</v>
      </c>
      <c r="D568" s="8"/>
      <c r="E568" s="8"/>
      <c r="F568" s="8"/>
      <c r="G568" s="8"/>
    </row>
    <row r="569" customFormat="false" ht="15" hidden="false" customHeight="false" outlineLevel="0" collapsed="false">
      <c r="A569" s="4" t="s">
        <v>21</v>
      </c>
      <c r="B569" s="4" t="s">
        <v>1165</v>
      </c>
      <c r="C569" s="4" t="s">
        <v>1166</v>
      </c>
      <c r="D569" s="8"/>
      <c r="E569" s="8"/>
      <c r="F569" s="8"/>
      <c r="G569" s="8"/>
    </row>
    <row r="570" customFormat="false" ht="15" hidden="false" customHeight="false" outlineLevel="0" collapsed="false">
      <c r="A570" s="4" t="s">
        <v>21</v>
      </c>
      <c r="B570" s="4" t="s">
        <v>1167</v>
      </c>
      <c r="C570" s="4" t="s">
        <v>1168</v>
      </c>
      <c r="D570" s="8"/>
      <c r="E570" s="8"/>
      <c r="F570" s="8"/>
      <c r="G570" s="8"/>
    </row>
    <row r="571" customFormat="false" ht="15" hidden="false" customHeight="false" outlineLevel="0" collapsed="false">
      <c r="A571" s="4" t="s">
        <v>21</v>
      </c>
      <c r="B571" s="4" t="s">
        <v>1169</v>
      </c>
      <c r="C571" s="4" t="s">
        <v>1170</v>
      </c>
      <c r="D571" s="8"/>
      <c r="E571" s="8"/>
      <c r="F571" s="8"/>
      <c r="G571" s="8"/>
    </row>
    <row r="572" customFormat="false" ht="15" hidden="false" customHeight="false" outlineLevel="0" collapsed="false">
      <c r="A572" s="4" t="s">
        <v>21</v>
      </c>
      <c r="B572" s="4" t="s">
        <v>1171</v>
      </c>
      <c r="C572" s="4" t="s">
        <v>1172</v>
      </c>
      <c r="D572" s="8"/>
      <c r="E572" s="8"/>
      <c r="F572" s="8"/>
      <c r="G572" s="8"/>
    </row>
    <row r="573" customFormat="false" ht="15" hidden="false" customHeight="false" outlineLevel="0" collapsed="false">
      <c r="A573" s="4" t="s">
        <v>21</v>
      </c>
      <c r="B573" s="4" t="s">
        <v>1173</v>
      </c>
      <c r="C573" s="4" t="s">
        <v>1174</v>
      </c>
      <c r="D573" s="8"/>
      <c r="E573" s="8"/>
      <c r="F573" s="8"/>
      <c r="G573" s="8"/>
    </row>
    <row r="574" customFormat="false" ht="15" hidden="false" customHeight="false" outlineLevel="0" collapsed="false">
      <c r="A574" s="4" t="s">
        <v>21</v>
      </c>
      <c r="B574" s="4" t="s">
        <v>1175</v>
      </c>
      <c r="C574" s="4" t="s">
        <v>1176</v>
      </c>
      <c r="D574" s="8"/>
      <c r="E574" s="8"/>
      <c r="F574" s="8"/>
      <c r="G574" s="8"/>
    </row>
    <row r="575" customFormat="false" ht="15" hidden="false" customHeight="false" outlineLevel="0" collapsed="false">
      <c r="A575" s="4" t="s">
        <v>21</v>
      </c>
      <c r="B575" s="4" t="s">
        <v>1177</v>
      </c>
      <c r="C575" s="4" t="s">
        <v>1178</v>
      </c>
      <c r="D575" s="8"/>
      <c r="E575" s="8"/>
      <c r="F575" s="8"/>
      <c r="G575" s="8"/>
    </row>
    <row r="576" customFormat="false" ht="15" hidden="false" customHeight="false" outlineLevel="0" collapsed="false">
      <c r="A576" s="4" t="s">
        <v>21</v>
      </c>
      <c r="B576" s="4" t="s">
        <v>1179</v>
      </c>
      <c r="C576" s="4" t="s">
        <v>1180</v>
      </c>
      <c r="D576" s="8"/>
      <c r="E576" s="8"/>
      <c r="F576" s="8"/>
      <c r="G576" s="8"/>
    </row>
    <row r="577" customFormat="false" ht="15" hidden="false" customHeight="false" outlineLevel="0" collapsed="false">
      <c r="A577" s="4" t="s">
        <v>21</v>
      </c>
      <c r="B577" s="4" t="s">
        <v>1181</v>
      </c>
      <c r="C577" s="4" t="s">
        <v>1182</v>
      </c>
      <c r="D577" s="8"/>
      <c r="E577" s="8"/>
      <c r="F577" s="8"/>
      <c r="G577" s="8"/>
    </row>
    <row r="578" customFormat="false" ht="15" hidden="false" customHeight="false" outlineLevel="0" collapsed="false">
      <c r="A578" s="4" t="s">
        <v>21</v>
      </c>
      <c r="B578" s="4" t="s">
        <v>1183</v>
      </c>
      <c r="C578" s="4" t="s">
        <v>1184</v>
      </c>
      <c r="D578" s="8"/>
      <c r="E578" s="8"/>
      <c r="F578" s="8"/>
      <c r="G578" s="8"/>
    </row>
    <row r="579" customFormat="false" ht="15" hidden="false" customHeight="false" outlineLevel="0" collapsed="false">
      <c r="A579" s="4" t="s">
        <v>21</v>
      </c>
      <c r="B579" s="4" t="s">
        <v>1185</v>
      </c>
      <c r="C579" s="4" t="s">
        <v>1186</v>
      </c>
      <c r="D579" s="8"/>
      <c r="E579" s="8"/>
      <c r="F579" s="8"/>
      <c r="G579" s="8"/>
    </row>
    <row r="580" customFormat="false" ht="15" hidden="false" customHeight="false" outlineLevel="0" collapsed="false">
      <c r="A580" s="4" t="s">
        <v>21</v>
      </c>
      <c r="B580" s="4" t="s">
        <v>1187</v>
      </c>
      <c r="C580" s="4" t="s">
        <v>1188</v>
      </c>
      <c r="D580" s="8"/>
      <c r="E580" s="8"/>
      <c r="F580" s="8"/>
      <c r="G580" s="8"/>
    </row>
    <row r="581" customFormat="false" ht="15" hidden="false" customHeight="false" outlineLevel="0" collapsed="false">
      <c r="A581" s="4" t="s">
        <v>21</v>
      </c>
      <c r="B581" s="4" t="s">
        <v>1189</v>
      </c>
      <c r="C581" s="4" t="s">
        <v>1190</v>
      </c>
      <c r="D581" s="8"/>
      <c r="E581" s="8"/>
      <c r="F581" s="8"/>
      <c r="G581" s="8"/>
    </row>
    <row r="582" customFormat="false" ht="15" hidden="false" customHeight="false" outlineLevel="0" collapsed="false">
      <c r="A582" s="4" t="s">
        <v>21</v>
      </c>
      <c r="B582" s="4" t="s">
        <v>1191</v>
      </c>
      <c r="C582" s="4" t="s">
        <v>1192</v>
      </c>
      <c r="D582" s="8"/>
      <c r="E582" s="8"/>
      <c r="F582" s="8"/>
      <c r="G582" s="8"/>
    </row>
    <row r="583" customFormat="false" ht="15" hidden="false" customHeight="false" outlineLevel="0" collapsed="false">
      <c r="A583" s="4" t="s">
        <v>21</v>
      </c>
      <c r="B583" s="4" t="s">
        <v>1193</v>
      </c>
      <c r="C583" s="4" t="s">
        <v>1194</v>
      </c>
      <c r="D583" s="8"/>
      <c r="E583" s="8"/>
      <c r="F583" s="8"/>
      <c r="G583" s="8"/>
    </row>
    <row r="584" customFormat="false" ht="15" hidden="false" customHeight="false" outlineLevel="0" collapsed="false">
      <c r="A584" s="4" t="s">
        <v>21</v>
      </c>
      <c r="B584" s="4" t="s">
        <v>1195</v>
      </c>
      <c r="C584" s="4" t="s">
        <v>1196</v>
      </c>
      <c r="D584" s="8"/>
      <c r="E584" s="8"/>
      <c r="F584" s="8"/>
      <c r="G584" s="8"/>
    </row>
    <row r="585" customFormat="false" ht="15" hidden="false" customHeight="false" outlineLevel="0" collapsed="false">
      <c r="A585" s="4" t="s">
        <v>21</v>
      </c>
      <c r="B585" s="4" t="s">
        <v>1197</v>
      </c>
      <c r="C585" s="4" t="s">
        <v>1198</v>
      </c>
      <c r="D585" s="8"/>
      <c r="E585" s="8"/>
      <c r="F585" s="8"/>
      <c r="G585" s="8"/>
    </row>
    <row r="586" customFormat="false" ht="15" hidden="false" customHeight="false" outlineLevel="0" collapsed="false">
      <c r="A586" s="4" t="s">
        <v>21</v>
      </c>
      <c r="B586" s="4" t="s">
        <v>1199</v>
      </c>
      <c r="C586" s="4" t="s">
        <v>1200</v>
      </c>
      <c r="D586" s="8"/>
      <c r="E586" s="8"/>
      <c r="F586" s="8"/>
      <c r="G586" s="8"/>
    </row>
    <row r="587" customFormat="false" ht="15" hidden="false" customHeight="false" outlineLevel="0" collapsed="false">
      <c r="A587" s="4" t="s">
        <v>21</v>
      </c>
      <c r="B587" s="4" t="s">
        <v>1201</v>
      </c>
      <c r="C587" s="4" t="s">
        <v>1202</v>
      </c>
      <c r="D587" s="8"/>
      <c r="E587" s="8"/>
      <c r="F587" s="8"/>
      <c r="G587" s="8"/>
    </row>
    <row r="588" customFormat="false" ht="15" hidden="false" customHeight="false" outlineLevel="0" collapsed="false">
      <c r="A588" s="4" t="s">
        <v>21</v>
      </c>
      <c r="B588" s="4" t="s">
        <v>1203</v>
      </c>
      <c r="C588" s="4" t="s">
        <v>1204</v>
      </c>
      <c r="D588" s="8"/>
      <c r="E588" s="8"/>
      <c r="F588" s="8"/>
      <c r="G588" s="8"/>
    </row>
    <row r="589" customFormat="false" ht="15" hidden="false" customHeight="false" outlineLevel="0" collapsed="false">
      <c r="A589" s="4" t="s">
        <v>21</v>
      </c>
      <c r="B589" s="4" t="s">
        <v>1205</v>
      </c>
      <c r="C589" s="4" t="s">
        <v>1206</v>
      </c>
      <c r="D589" s="8"/>
      <c r="E589" s="8"/>
      <c r="F589" s="8"/>
      <c r="G589" s="8"/>
    </row>
    <row r="590" customFormat="false" ht="15" hidden="false" customHeight="false" outlineLevel="0" collapsed="false">
      <c r="A590" s="4" t="s">
        <v>21</v>
      </c>
      <c r="B590" s="4" t="s">
        <v>1207</v>
      </c>
      <c r="C590" s="4" t="s">
        <v>1208</v>
      </c>
      <c r="D590" s="8"/>
      <c r="E590" s="8"/>
      <c r="F590" s="8"/>
      <c r="G590" s="8"/>
    </row>
    <row r="591" customFormat="false" ht="15" hidden="false" customHeight="false" outlineLevel="0" collapsed="false">
      <c r="A591" s="4" t="s">
        <v>21</v>
      </c>
      <c r="B591" s="4" t="s">
        <v>1209</v>
      </c>
      <c r="C591" s="4" t="s">
        <v>1210</v>
      </c>
      <c r="D591" s="8"/>
      <c r="E591" s="8"/>
      <c r="F591" s="8"/>
      <c r="G591" s="8"/>
    </row>
    <row r="592" customFormat="false" ht="15" hidden="false" customHeight="false" outlineLevel="0" collapsed="false">
      <c r="A592" s="4" t="s">
        <v>21</v>
      </c>
      <c r="B592" s="4" t="s">
        <v>1211</v>
      </c>
      <c r="C592" s="4" t="s">
        <v>1212</v>
      </c>
      <c r="D592" s="8"/>
      <c r="E592" s="8"/>
      <c r="F592" s="8"/>
      <c r="G592" s="8"/>
    </row>
    <row r="593" customFormat="false" ht="15" hidden="false" customHeight="false" outlineLevel="0" collapsed="false">
      <c r="A593" s="4" t="s">
        <v>21</v>
      </c>
      <c r="B593" s="4" t="s">
        <v>1213</v>
      </c>
      <c r="C593" s="4" t="s">
        <v>1214</v>
      </c>
      <c r="D593" s="8"/>
      <c r="E593" s="8"/>
      <c r="F593" s="8"/>
      <c r="G593" s="8"/>
    </row>
    <row r="594" customFormat="false" ht="15" hidden="false" customHeight="false" outlineLevel="0" collapsed="false">
      <c r="A594" s="4" t="s">
        <v>21</v>
      </c>
      <c r="B594" s="4" t="s">
        <v>1215</v>
      </c>
      <c r="C594" s="4" t="s">
        <v>1216</v>
      </c>
      <c r="D594" s="8"/>
      <c r="E594" s="8"/>
      <c r="F594" s="8"/>
      <c r="G594" s="8"/>
    </row>
    <row r="595" customFormat="false" ht="15" hidden="false" customHeight="false" outlineLevel="0" collapsed="false">
      <c r="A595" s="4" t="s">
        <v>21</v>
      </c>
      <c r="B595" s="4" t="s">
        <v>1217</v>
      </c>
      <c r="C595" s="4" t="s">
        <v>1218</v>
      </c>
      <c r="D595" s="8"/>
      <c r="E595" s="8"/>
      <c r="F595" s="8"/>
      <c r="G595" s="8"/>
    </row>
    <row r="596" customFormat="false" ht="15" hidden="false" customHeight="false" outlineLevel="0" collapsed="false">
      <c r="A596" s="4" t="s">
        <v>21</v>
      </c>
      <c r="B596" s="4" t="s">
        <v>1219</v>
      </c>
      <c r="C596" s="4" t="s">
        <v>1220</v>
      </c>
      <c r="D596" s="8"/>
      <c r="E596" s="8"/>
      <c r="F596" s="8"/>
      <c r="G596" s="8"/>
    </row>
    <row r="597" customFormat="false" ht="15" hidden="false" customHeight="false" outlineLevel="0" collapsed="false">
      <c r="A597" s="4" t="s">
        <v>21</v>
      </c>
      <c r="B597" s="4" t="s">
        <v>1221</v>
      </c>
      <c r="C597" s="4" t="s">
        <v>1222</v>
      </c>
      <c r="D597" s="8"/>
      <c r="E597" s="8"/>
      <c r="F597" s="8"/>
      <c r="G597" s="8"/>
    </row>
    <row r="598" customFormat="false" ht="15" hidden="false" customHeight="false" outlineLevel="0" collapsed="false">
      <c r="A598" s="4" t="s">
        <v>21</v>
      </c>
      <c r="B598" s="4" t="s">
        <v>1223</v>
      </c>
      <c r="C598" s="4" t="s">
        <v>1224</v>
      </c>
      <c r="D598" s="8"/>
      <c r="E598" s="8"/>
      <c r="F598" s="8"/>
      <c r="G598" s="8"/>
    </row>
    <row r="599" customFormat="false" ht="15" hidden="false" customHeight="false" outlineLevel="0" collapsed="false">
      <c r="A599" s="4" t="s">
        <v>21</v>
      </c>
      <c r="B599" s="4" t="s">
        <v>1225</v>
      </c>
      <c r="C599" s="4" t="s">
        <v>1226</v>
      </c>
      <c r="D599" s="8"/>
      <c r="E599" s="8"/>
      <c r="F599" s="8"/>
      <c r="G599" s="8"/>
    </row>
    <row r="600" customFormat="false" ht="15" hidden="false" customHeight="false" outlineLevel="0" collapsed="false">
      <c r="A600" s="4" t="s">
        <v>21</v>
      </c>
      <c r="B600" s="4" t="s">
        <v>1227</v>
      </c>
      <c r="C600" s="4" t="s">
        <v>1228</v>
      </c>
      <c r="D600" s="8"/>
      <c r="E600" s="8"/>
      <c r="F600" s="8"/>
      <c r="G600" s="8"/>
    </row>
    <row r="601" customFormat="false" ht="15" hidden="false" customHeight="false" outlineLevel="0" collapsed="false">
      <c r="A601" s="4" t="s">
        <v>21</v>
      </c>
      <c r="B601" s="4" t="s">
        <v>1229</v>
      </c>
      <c r="C601" s="4" t="s">
        <v>1230</v>
      </c>
      <c r="D601" s="8"/>
      <c r="E601" s="8"/>
      <c r="F601" s="8"/>
      <c r="G601" s="8"/>
    </row>
    <row r="602" customFormat="false" ht="15" hidden="false" customHeight="false" outlineLevel="0" collapsed="false">
      <c r="A602" s="4" t="s">
        <v>21</v>
      </c>
      <c r="B602" s="4" t="s">
        <v>1231</v>
      </c>
      <c r="C602" s="4" t="s">
        <v>1232</v>
      </c>
      <c r="D602" s="8"/>
      <c r="E602" s="8"/>
      <c r="F602" s="8"/>
      <c r="G602" s="8"/>
    </row>
    <row r="603" customFormat="false" ht="15" hidden="false" customHeight="false" outlineLevel="0" collapsed="false">
      <c r="A603" s="4" t="s">
        <v>21</v>
      </c>
      <c r="B603" s="4" t="s">
        <v>1233</v>
      </c>
      <c r="C603" s="4" t="s">
        <v>1234</v>
      </c>
      <c r="D603" s="8"/>
      <c r="E603" s="8"/>
      <c r="F603" s="8"/>
      <c r="G603" s="8"/>
    </row>
    <row r="604" customFormat="false" ht="15" hidden="false" customHeight="false" outlineLevel="0" collapsed="false">
      <c r="A604" s="4" t="s">
        <v>21</v>
      </c>
      <c r="B604" s="4" t="s">
        <v>1235</v>
      </c>
      <c r="C604" s="4" t="s">
        <v>1236</v>
      </c>
      <c r="D604" s="8"/>
      <c r="E604" s="8"/>
      <c r="F604" s="8"/>
      <c r="G604" s="8"/>
    </row>
    <row r="605" customFormat="false" ht="15" hidden="false" customHeight="false" outlineLevel="0" collapsed="false">
      <c r="A605" s="4" t="s">
        <v>21</v>
      </c>
      <c r="B605" s="4" t="s">
        <v>1237</v>
      </c>
      <c r="C605" s="4" t="s">
        <v>1238</v>
      </c>
      <c r="D605" s="8"/>
      <c r="E605" s="8"/>
      <c r="F605" s="8"/>
      <c r="G605" s="8"/>
    </row>
    <row r="606" customFormat="false" ht="15" hidden="false" customHeight="false" outlineLevel="0" collapsed="false">
      <c r="A606" s="4" t="s">
        <v>21</v>
      </c>
      <c r="B606" s="4" t="s">
        <v>1239</v>
      </c>
      <c r="C606" s="4" t="s">
        <v>1240</v>
      </c>
      <c r="D606" s="8"/>
      <c r="E606" s="8"/>
      <c r="F606" s="8"/>
      <c r="G606" s="8"/>
    </row>
    <row r="607" customFormat="false" ht="15" hidden="false" customHeight="false" outlineLevel="0" collapsed="false">
      <c r="A607" s="4" t="s">
        <v>21</v>
      </c>
      <c r="B607" s="4" t="s">
        <v>1241</v>
      </c>
      <c r="C607" s="4" t="s">
        <v>1242</v>
      </c>
      <c r="D607" s="8"/>
      <c r="E607" s="8"/>
      <c r="F607" s="8"/>
      <c r="G607" s="8"/>
    </row>
    <row r="608" customFormat="false" ht="15" hidden="false" customHeight="false" outlineLevel="0" collapsed="false">
      <c r="A608" s="4" t="s">
        <v>22</v>
      </c>
      <c r="B608" s="4" t="s">
        <v>1243</v>
      </c>
      <c r="C608" s="4" t="s">
        <v>1244</v>
      </c>
      <c r="D608" s="8"/>
      <c r="E608" s="8"/>
      <c r="F608" s="8"/>
      <c r="G608" s="8"/>
    </row>
    <row r="609" customFormat="false" ht="15" hidden="false" customHeight="false" outlineLevel="0" collapsed="false">
      <c r="A609" s="4" t="s">
        <v>22</v>
      </c>
      <c r="B609" s="4" t="s">
        <v>1245</v>
      </c>
      <c r="C609" s="4" t="s">
        <v>1246</v>
      </c>
      <c r="D609" s="8"/>
      <c r="E609" s="8"/>
      <c r="F609" s="8"/>
      <c r="G609" s="8"/>
    </row>
    <row r="610" customFormat="false" ht="15" hidden="false" customHeight="false" outlineLevel="0" collapsed="false">
      <c r="A610" s="4" t="s">
        <v>22</v>
      </c>
      <c r="B610" s="4" t="s">
        <v>1247</v>
      </c>
      <c r="C610" s="4" t="s">
        <v>1248</v>
      </c>
      <c r="D610" s="8"/>
      <c r="E610" s="8"/>
      <c r="F610" s="8"/>
      <c r="G610" s="8"/>
    </row>
    <row r="611" customFormat="false" ht="15" hidden="false" customHeight="false" outlineLevel="0" collapsed="false">
      <c r="A611" s="4" t="s">
        <v>22</v>
      </c>
      <c r="B611" s="4" t="s">
        <v>1249</v>
      </c>
      <c r="C611" s="4" t="s">
        <v>1250</v>
      </c>
      <c r="D611" s="8"/>
      <c r="E611" s="8"/>
      <c r="F611" s="8"/>
      <c r="G611" s="8"/>
    </row>
    <row r="612" customFormat="false" ht="15" hidden="false" customHeight="false" outlineLevel="0" collapsed="false">
      <c r="A612" s="4" t="s">
        <v>22</v>
      </c>
      <c r="B612" s="4" t="s">
        <v>1251</v>
      </c>
      <c r="C612" s="4" t="s">
        <v>1252</v>
      </c>
      <c r="D612" s="8"/>
      <c r="E612" s="8"/>
      <c r="F612" s="8"/>
      <c r="G612" s="8"/>
    </row>
    <row r="613" customFormat="false" ht="15" hidden="false" customHeight="false" outlineLevel="0" collapsed="false">
      <c r="A613" s="4" t="s">
        <v>22</v>
      </c>
      <c r="B613" s="4" t="s">
        <v>1253</v>
      </c>
      <c r="C613" s="4" t="s">
        <v>1254</v>
      </c>
      <c r="D613" s="8"/>
      <c r="E613" s="8"/>
      <c r="F613" s="8"/>
      <c r="G613" s="8"/>
    </row>
    <row r="614" customFormat="false" ht="15" hidden="false" customHeight="false" outlineLevel="0" collapsed="false">
      <c r="A614" s="4" t="s">
        <v>22</v>
      </c>
      <c r="B614" s="4" t="s">
        <v>1255</v>
      </c>
      <c r="C614" s="4" t="s">
        <v>1256</v>
      </c>
      <c r="D614" s="8"/>
      <c r="E614" s="8"/>
      <c r="F614" s="8"/>
      <c r="G614" s="8"/>
    </row>
    <row r="615" customFormat="false" ht="15" hidden="false" customHeight="false" outlineLevel="0" collapsed="false">
      <c r="A615" s="4" t="s">
        <v>22</v>
      </c>
      <c r="B615" s="4" t="s">
        <v>1257</v>
      </c>
      <c r="C615" s="4" t="s">
        <v>1258</v>
      </c>
      <c r="D615" s="8"/>
      <c r="E615" s="8"/>
      <c r="F615" s="8"/>
      <c r="G615" s="8"/>
    </row>
    <row r="616" customFormat="false" ht="15" hidden="false" customHeight="false" outlineLevel="0" collapsed="false">
      <c r="A616" s="4" t="s">
        <v>22</v>
      </c>
      <c r="B616" s="4" t="s">
        <v>1259</v>
      </c>
      <c r="C616" s="4" t="s">
        <v>1260</v>
      </c>
      <c r="D616" s="8"/>
      <c r="E616" s="8"/>
      <c r="F616" s="8"/>
      <c r="G616" s="8"/>
    </row>
    <row r="617" customFormat="false" ht="15" hidden="false" customHeight="false" outlineLevel="0" collapsed="false">
      <c r="A617" s="4" t="s">
        <v>22</v>
      </c>
      <c r="B617" s="4" t="s">
        <v>1261</v>
      </c>
      <c r="C617" s="4" t="s">
        <v>1262</v>
      </c>
      <c r="D617" s="8"/>
      <c r="E617" s="8"/>
      <c r="F617" s="8"/>
      <c r="G617" s="8"/>
    </row>
    <row r="618" customFormat="false" ht="15" hidden="false" customHeight="false" outlineLevel="0" collapsed="false">
      <c r="A618" s="4" t="s">
        <v>22</v>
      </c>
      <c r="B618" s="4" t="s">
        <v>1263</v>
      </c>
      <c r="C618" s="4" t="s">
        <v>1264</v>
      </c>
      <c r="D618" s="8"/>
      <c r="E618" s="8"/>
      <c r="F618" s="8"/>
      <c r="G618" s="8"/>
    </row>
    <row r="619" customFormat="false" ht="15" hidden="false" customHeight="false" outlineLevel="0" collapsed="false">
      <c r="A619" s="4" t="s">
        <v>22</v>
      </c>
      <c r="B619" s="4" t="s">
        <v>1265</v>
      </c>
      <c r="C619" s="4" t="s">
        <v>1266</v>
      </c>
      <c r="D619" s="8"/>
      <c r="E619" s="8"/>
      <c r="F619" s="8"/>
      <c r="G619" s="8"/>
    </row>
    <row r="620" customFormat="false" ht="15" hidden="false" customHeight="false" outlineLevel="0" collapsed="false">
      <c r="A620" s="4" t="s">
        <v>22</v>
      </c>
      <c r="B620" s="4" t="s">
        <v>1267</v>
      </c>
      <c r="C620" s="4" t="s">
        <v>1268</v>
      </c>
      <c r="D620" s="8"/>
      <c r="E620" s="8"/>
      <c r="F620" s="8"/>
      <c r="G620" s="8"/>
    </row>
    <row r="621" customFormat="false" ht="15" hidden="false" customHeight="false" outlineLevel="0" collapsed="false">
      <c r="A621" s="4" t="s">
        <v>22</v>
      </c>
      <c r="B621" s="4" t="s">
        <v>1269</v>
      </c>
      <c r="C621" s="4" t="s">
        <v>1270</v>
      </c>
      <c r="D621" s="8"/>
      <c r="E621" s="8"/>
      <c r="F621" s="8"/>
      <c r="G621" s="8"/>
    </row>
    <row r="622" customFormat="false" ht="15" hidden="false" customHeight="false" outlineLevel="0" collapsed="false">
      <c r="A622" s="4" t="s">
        <v>22</v>
      </c>
      <c r="B622" s="4" t="s">
        <v>1271</v>
      </c>
      <c r="C622" s="4" t="s">
        <v>1272</v>
      </c>
      <c r="D622" s="8"/>
      <c r="E622" s="8"/>
      <c r="F622" s="8"/>
      <c r="G622" s="8"/>
    </row>
    <row r="623" customFormat="false" ht="15" hidden="false" customHeight="false" outlineLevel="0" collapsed="false">
      <c r="A623" s="4" t="s">
        <v>22</v>
      </c>
      <c r="B623" s="4" t="s">
        <v>1273</v>
      </c>
      <c r="C623" s="4" t="s">
        <v>1274</v>
      </c>
      <c r="D623" s="8"/>
      <c r="E623" s="8"/>
      <c r="F623" s="8"/>
      <c r="G623" s="8"/>
    </row>
    <row r="624" customFormat="false" ht="15" hidden="false" customHeight="false" outlineLevel="0" collapsed="false">
      <c r="A624" s="4" t="s">
        <v>22</v>
      </c>
      <c r="B624" s="4" t="s">
        <v>1275</v>
      </c>
      <c r="C624" s="4" t="s">
        <v>1276</v>
      </c>
      <c r="D624" s="8"/>
      <c r="E624" s="8"/>
      <c r="F624" s="8"/>
      <c r="G624" s="8"/>
    </row>
    <row r="625" customFormat="false" ht="15" hidden="false" customHeight="false" outlineLevel="0" collapsed="false">
      <c r="A625" s="4" t="s">
        <v>22</v>
      </c>
      <c r="B625" s="4" t="s">
        <v>1277</v>
      </c>
      <c r="C625" s="4" t="s">
        <v>1278</v>
      </c>
      <c r="D625" s="8"/>
      <c r="E625" s="8"/>
      <c r="F625" s="8"/>
      <c r="G625" s="8"/>
    </row>
    <row r="626" customFormat="false" ht="15" hidden="false" customHeight="false" outlineLevel="0" collapsed="false">
      <c r="A626" s="4" t="s">
        <v>22</v>
      </c>
      <c r="B626" s="4" t="s">
        <v>1279</v>
      </c>
      <c r="C626" s="4" t="s">
        <v>1280</v>
      </c>
      <c r="D626" s="8"/>
      <c r="E626" s="8"/>
      <c r="F626" s="8"/>
      <c r="G626" s="8"/>
    </row>
    <row r="627" customFormat="false" ht="15" hidden="false" customHeight="false" outlineLevel="0" collapsed="false">
      <c r="A627" s="4" t="s">
        <v>22</v>
      </c>
      <c r="B627" s="4" t="s">
        <v>1281</v>
      </c>
      <c r="C627" s="4" t="s">
        <v>1282</v>
      </c>
      <c r="D627" s="8"/>
      <c r="E627" s="8"/>
      <c r="F627" s="8"/>
      <c r="G627" s="8"/>
    </row>
    <row r="628" customFormat="false" ht="15" hidden="false" customHeight="false" outlineLevel="0" collapsed="false">
      <c r="A628" s="4" t="s">
        <v>22</v>
      </c>
      <c r="B628" s="4" t="s">
        <v>1283</v>
      </c>
      <c r="C628" s="4" t="s">
        <v>1284</v>
      </c>
      <c r="D628" s="8"/>
      <c r="E628" s="8"/>
      <c r="F628" s="8"/>
      <c r="G628" s="8"/>
    </row>
    <row r="629" customFormat="false" ht="15" hidden="false" customHeight="false" outlineLevel="0" collapsed="false">
      <c r="A629" s="4" t="s">
        <v>22</v>
      </c>
      <c r="B629" s="4" t="s">
        <v>1285</v>
      </c>
      <c r="C629" s="4" t="s">
        <v>1286</v>
      </c>
      <c r="D629" s="8"/>
      <c r="E629" s="8"/>
      <c r="F629" s="8"/>
      <c r="G629" s="8"/>
    </row>
    <row r="630" customFormat="false" ht="15" hidden="false" customHeight="false" outlineLevel="0" collapsed="false">
      <c r="A630" s="4" t="s">
        <v>22</v>
      </c>
      <c r="B630" s="4" t="s">
        <v>1287</v>
      </c>
      <c r="C630" s="4" t="s">
        <v>1288</v>
      </c>
      <c r="D630" s="8"/>
      <c r="E630" s="8"/>
      <c r="F630" s="8"/>
      <c r="G630" s="8"/>
    </row>
    <row r="631" customFormat="false" ht="15" hidden="false" customHeight="false" outlineLevel="0" collapsed="false">
      <c r="A631" s="4" t="s">
        <v>22</v>
      </c>
      <c r="B631" s="4" t="s">
        <v>1289</v>
      </c>
      <c r="C631" s="4" t="s">
        <v>1290</v>
      </c>
      <c r="D631" s="8"/>
      <c r="E631" s="8"/>
      <c r="F631" s="8"/>
      <c r="G631" s="8"/>
    </row>
    <row r="632" customFormat="false" ht="15" hidden="false" customHeight="false" outlineLevel="0" collapsed="false">
      <c r="A632" s="4" t="s">
        <v>22</v>
      </c>
      <c r="B632" s="4" t="s">
        <v>1291</v>
      </c>
      <c r="C632" s="4" t="s">
        <v>1292</v>
      </c>
      <c r="D632" s="8"/>
      <c r="E632" s="8"/>
      <c r="F632" s="8"/>
      <c r="G632" s="8"/>
    </row>
    <row r="633" customFormat="false" ht="15" hidden="false" customHeight="false" outlineLevel="0" collapsed="false">
      <c r="A633" s="4" t="s">
        <v>22</v>
      </c>
      <c r="B633" s="4" t="s">
        <v>1293</v>
      </c>
      <c r="C633" s="4" t="s">
        <v>1294</v>
      </c>
      <c r="D633" s="8"/>
      <c r="E633" s="8"/>
      <c r="F633" s="8"/>
      <c r="G633" s="8"/>
    </row>
    <row r="634" customFormat="false" ht="15" hidden="false" customHeight="false" outlineLevel="0" collapsed="false">
      <c r="A634" s="4" t="s">
        <v>22</v>
      </c>
      <c r="B634" s="4" t="s">
        <v>1295</v>
      </c>
      <c r="C634" s="4" t="s">
        <v>1296</v>
      </c>
      <c r="D634" s="8"/>
      <c r="E634" s="8"/>
      <c r="F634" s="8"/>
      <c r="G634" s="8"/>
    </row>
    <row r="635" customFormat="false" ht="15" hidden="false" customHeight="false" outlineLevel="0" collapsed="false">
      <c r="A635" s="4" t="s">
        <v>22</v>
      </c>
      <c r="B635" s="4" t="s">
        <v>1297</v>
      </c>
      <c r="C635" s="4" t="s">
        <v>1298</v>
      </c>
      <c r="D635" s="8"/>
      <c r="E635" s="8"/>
      <c r="F635" s="8"/>
      <c r="G635" s="8"/>
    </row>
    <row r="636" customFormat="false" ht="15" hidden="false" customHeight="false" outlineLevel="0" collapsed="false">
      <c r="A636" s="4" t="s">
        <v>22</v>
      </c>
      <c r="B636" s="4" t="s">
        <v>1299</v>
      </c>
      <c r="C636" s="4" t="s">
        <v>1300</v>
      </c>
      <c r="D636" s="8"/>
      <c r="E636" s="8"/>
      <c r="F636" s="8"/>
      <c r="G636" s="8"/>
    </row>
    <row r="637" customFormat="false" ht="15" hidden="false" customHeight="false" outlineLevel="0" collapsed="false">
      <c r="A637" s="4" t="s">
        <v>22</v>
      </c>
      <c r="B637" s="4" t="s">
        <v>1301</v>
      </c>
      <c r="C637" s="4" t="s">
        <v>1302</v>
      </c>
      <c r="D637" s="8"/>
      <c r="E637" s="8"/>
      <c r="F637" s="8"/>
      <c r="G637" s="8"/>
    </row>
    <row r="638" customFormat="false" ht="15" hidden="false" customHeight="false" outlineLevel="0" collapsed="false">
      <c r="A638" s="4" t="s">
        <v>22</v>
      </c>
      <c r="B638" s="4" t="s">
        <v>1303</v>
      </c>
      <c r="C638" s="4" t="s">
        <v>1304</v>
      </c>
      <c r="D638" s="8"/>
      <c r="E638" s="8"/>
      <c r="F638" s="8"/>
      <c r="G638" s="8"/>
    </row>
    <row r="639" customFormat="false" ht="15" hidden="false" customHeight="false" outlineLevel="0" collapsed="false">
      <c r="A639" s="4" t="s">
        <v>22</v>
      </c>
      <c r="B639" s="4" t="s">
        <v>1305</v>
      </c>
      <c r="C639" s="4" t="s">
        <v>1306</v>
      </c>
      <c r="D639" s="8"/>
      <c r="E639" s="8"/>
      <c r="F639" s="8"/>
      <c r="G639" s="8"/>
    </row>
    <row r="640" customFormat="false" ht="15" hidden="false" customHeight="false" outlineLevel="0" collapsed="false">
      <c r="A640" s="4" t="s">
        <v>22</v>
      </c>
      <c r="B640" s="4" t="s">
        <v>1307</v>
      </c>
      <c r="C640" s="4" t="s">
        <v>1308</v>
      </c>
      <c r="D640" s="8"/>
      <c r="E640" s="8"/>
      <c r="F640" s="8"/>
      <c r="G640" s="8"/>
    </row>
    <row r="641" customFormat="false" ht="15" hidden="false" customHeight="false" outlineLevel="0" collapsed="false">
      <c r="A641" s="4" t="s">
        <v>22</v>
      </c>
      <c r="B641" s="4" t="s">
        <v>1309</v>
      </c>
      <c r="C641" s="4" t="s">
        <v>1310</v>
      </c>
      <c r="D641" s="8"/>
      <c r="E641" s="8"/>
      <c r="F641" s="8"/>
      <c r="G641" s="8"/>
    </row>
    <row r="642" customFormat="false" ht="15" hidden="false" customHeight="false" outlineLevel="0" collapsed="false">
      <c r="A642" s="4" t="s">
        <v>22</v>
      </c>
      <c r="B642" s="4" t="s">
        <v>1311</v>
      </c>
      <c r="C642" s="4" t="s">
        <v>1312</v>
      </c>
      <c r="D642" s="8"/>
      <c r="E642" s="8"/>
      <c r="F642" s="8"/>
      <c r="G642" s="8"/>
    </row>
    <row r="643" customFormat="false" ht="15" hidden="false" customHeight="false" outlineLevel="0" collapsed="false">
      <c r="A643" s="4" t="s">
        <v>22</v>
      </c>
      <c r="B643" s="4" t="s">
        <v>1313</v>
      </c>
      <c r="C643" s="4" t="s">
        <v>1314</v>
      </c>
      <c r="D643" s="8"/>
      <c r="E643" s="8"/>
      <c r="F643" s="8"/>
      <c r="G643" s="8"/>
    </row>
    <row r="644" customFormat="false" ht="15" hidden="false" customHeight="false" outlineLevel="0" collapsed="false">
      <c r="A644" s="4" t="s">
        <v>22</v>
      </c>
      <c r="B644" s="4" t="s">
        <v>1315</v>
      </c>
      <c r="C644" s="4" t="s">
        <v>1316</v>
      </c>
      <c r="D644" s="8"/>
      <c r="E644" s="8"/>
      <c r="F644" s="8"/>
      <c r="G644" s="8"/>
    </row>
    <row r="645" customFormat="false" ht="15" hidden="false" customHeight="false" outlineLevel="0" collapsed="false">
      <c r="A645" s="4" t="s">
        <v>22</v>
      </c>
      <c r="B645" s="4" t="s">
        <v>1317</v>
      </c>
      <c r="C645" s="4" t="s">
        <v>1318</v>
      </c>
      <c r="D645" s="8"/>
      <c r="E645" s="8"/>
      <c r="F645" s="8"/>
      <c r="G645" s="8"/>
    </row>
    <row r="646" customFormat="false" ht="15" hidden="false" customHeight="false" outlineLevel="0" collapsed="false">
      <c r="A646" s="4" t="s">
        <v>22</v>
      </c>
      <c r="B646" s="4" t="s">
        <v>1319</v>
      </c>
      <c r="C646" s="4" t="s">
        <v>1320</v>
      </c>
      <c r="D646" s="8"/>
      <c r="E646" s="8"/>
      <c r="F646" s="8"/>
      <c r="G646" s="8"/>
    </row>
    <row r="647" customFormat="false" ht="15" hidden="false" customHeight="false" outlineLevel="0" collapsed="false">
      <c r="A647" s="4" t="s">
        <v>22</v>
      </c>
      <c r="B647" s="4" t="s">
        <v>1321</v>
      </c>
      <c r="C647" s="4" t="s">
        <v>1322</v>
      </c>
      <c r="D647" s="8"/>
      <c r="E647" s="8"/>
      <c r="F647" s="8"/>
      <c r="G647" s="8"/>
    </row>
    <row r="648" customFormat="false" ht="15" hidden="false" customHeight="false" outlineLevel="0" collapsed="false">
      <c r="A648" s="4" t="s">
        <v>23</v>
      </c>
      <c r="B648" s="4" t="s">
        <v>1323</v>
      </c>
      <c r="C648" s="4" t="s">
        <v>1324</v>
      </c>
      <c r="D648" s="8"/>
      <c r="E648" s="8"/>
      <c r="F648" s="8"/>
      <c r="G648" s="8"/>
    </row>
    <row r="649" customFormat="false" ht="15" hidden="false" customHeight="false" outlineLevel="0" collapsed="false">
      <c r="A649" s="4" t="s">
        <v>23</v>
      </c>
      <c r="B649" s="4" t="s">
        <v>1325</v>
      </c>
      <c r="C649" s="4" t="s">
        <v>1326</v>
      </c>
      <c r="D649" s="8"/>
      <c r="E649" s="8"/>
      <c r="F649" s="8"/>
      <c r="G649" s="8"/>
    </row>
    <row r="650" customFormat="false" ht="15" hidden="false" customHeight="false" outlineLevel="0" collapsed="false">
      <c r="A650" s="4" t="s">
        <v>23</v>
      </c>
      <c r="B650" s="4" t="s">
        <v>1327</v>
      </c>
      <c r="C650" s="4" t="s">
        <v>1328</v>
      </c>
      <c r="D650" s="8"/>
      <c r="E650" s="8"/>
      <c r="F650" s="8"/>
      <c r="G650" s="8"/>
    </row>
    <row r="651" customFormat="false" ht="15" hidden="false" customHeight="false" outlineLevel="0" collapsed="false">
      <c r="A651" s="4" t="s">
        <v>23</v>
      </c>
      <c r="B651" s="4" t="s">
        <v>1329</v>
      </c>
      <c r="C651" s="4" t="s">
        <v>1330</v>
      </c>
      <c r="D651" s="8"/>
      <c r="E651" s="8"/>
      <c r="F651" s="8"/>
      <c r="G651" s="8"/>
    </row>
    <row r="652" customFormat="false" ht="15" hidden="false" customHeight="false" outlineLevel="0" collapsed="false">
      <c r="A652" s="4" t="s">
        <v>23</v>
      </c>
      <c r="B652" s="4" t="s">
        <v>1331</v>
      </c>
      <c r="C652" s="4" t="s">
        <v>1332</v>
      </c>
      <c r="D652" s="8"/>
      <c r="E652" s="8"/>
      <c r="F652" s="8"/>
      <c r="G652" s="8"/>
    </row>
    <row r="653" customFormat="false" ht="15" hidden="false" customHeight="false" outlineLevel="0" collapsed="false">
      <c r="A653" s="4" t="s">
        <v>23</v>
      </c>
      <c r="B653" s="4" t="s">
        <v>1333</v>
      </c>
      <c r="C653" s="4" t="s">
        <v>1334</v>
      </c>
      <c r="D653" s="8"/>
      <c r="E653" s="8"/>
      <c r="F653" s="8"/>
      <c r="G653" s="8"/>
    </row>
    <row r="654" customFormat="false" ht="15" hidden="false" customHeight="false" outlineLevel="0" collapsed="false">
      <c r="A654" s="4" t="s">
        <v>23</v>
      </c>
      <c r="B654" s="4" t="s">
        <v>1335</v>
      </c>
      <c r="C654" s="4" t="s">
        <v>1336</v>
      </c>
      <c r="D654" s="8"/>
      <c r="E654" s="8"/>
      <c r="F654" s="8"/>
      <c r="G654" s="8"/>
    </row>
    <row r="655" customFormat="false" ht="15" hidden="false" customHeight="false" outlineLevel="0" collapsed="false">
      <c r="A655" s="4" t="s">
        <v>23</v>
      </c>
      <c r="B655" s="4" t="s">
        <v>1337</v>
      </c>
      <c r="C655" s="4" t="s">
        <v>1338</v>
      </c>
      <c r="D655" s="8"/>
      <c r="E655" s="8"/>
      <c r="F655" s="8"/>
      <c r="G655" s="8"/>
    </row>
    <row r="656" customFormat="false" ht="15" hidden="false" customHeight="false" outlineLevel="0" collapsed="false">
      <c r="A656" s="4" t="s">
        <v>23</v>
      </c>
      <c r="B656" s="4" t="s">
        <v>1339</v>
      </c>
      <c r="C656" s="4" t="s">
        <v>1340</v>
      </c>
      <c r="D656" s="8"/>
      <c r="E656" s="8"/>
      <c r="F656" s="8"/>
      <c r="G656" s="8"/>
    </row>
    <row r="657" customFormat="false" ht="15" hidden="false" customHeight="false" outlineLevel="0" collapsed="false">
      <c r="A657" s="4" t="s">
        <v>23</v>
      </c>
      <c r="B657" s="4" t="s">
        <v>1341</v>
      </c>
      <c r="C657" s="4" t="s">
        <v>1342</v>
      </c>
      <c r="D657" s="8"/>
      <c r="E657" s="8"/>
      <c r="F657" s="8"/>
      <c r="G657" s="8"/>
    </row>
    <row r="658" customFormat="false" ht="15" hidden="false" customHeight="false" outlineLevel="0" collapsed="false">
      <c r="A658" s="4" t="s">
        <v>23</v>
      </c>
      <c r="B658" s="4" t="s">
        <v>1343</v>
      </c>
      <c r="C658" s="4" t="s">
        <v>997</v>
      </c>
      <c r="D658" s="8"/>
      <c r="E658" s="8"/>
      <c r="F658" s="8"/>
      <c r="G658" s="8"/>
    </row>
    <row r="659" customFormat="false" ht="15" hidden="false" customHeight="false" outlineLevel="0" collapsed="false">
      <c r="A659" s="4" t="s">
        <v>23</v>
      </c>
      <c r="B659" s="4" t="s">
        <v>1344</v>
      </c>
      <c r="C659" s="4" t="s">
        <v>1345</v>
      </c>
      <c r="D659" s="8"/>
      <c r="E659" s="8"/>
      <c r="F659" s="8"/>
      <c r="G659" s="8"/>
    </row>
    <row r="660" customFormat="false" ht="15" hidden="false" customHeight="false" outlineLevel="0" collapsed="false">
      <c r="A660" s="4" t="s">
        <v>23</v>
      </c>
      <c r="B660" s="4" t="s">
        <v>1346</v>
      </c>
      <c r="C660" s="4" t="s">
        <v>1347</v>
      </c>
      <c r="D660" s="8"/>
      <c r="E660" s="8"/>
      <c r="F660" s="8"/>
      <c r="G660" s="8"/>
    </row>
    <row r="661" customFormat="false" ht="15" hidden="false" customHeight="false" outlineLevel="0" collapsed="false">
      <c r="A661" s="4" t="s">
        <v>23</v>
      </c>
      <c r="B661" s="4" t="s">
        <v>1348</v>
      </c>
      <c r="C661" s="4" t="s">
        <v>1349</v>
      </c>
      <c r="D661" s="8"/>
      <c r="E661" s="8"/>
      <c r="F661" s="8"/>
      <c r="G661" s="8"/>
    </row>
    <row r="662" customFormat="false" ht="15" hidden="false" customHeight="false" outlineLevel="0" collapsed="false">
      <c r="A662" s="4" t="s">
        <v>23</v>
      </c>
      <c r="B662" s="4" t="s">
        <v>1350</v>
      </c>
      <c r="C662" s="4" t="s">
        <v>1351</v>
      </c>
      <c r="D662" s="8"/>
      <c r="E662" s="8"/>
      <c r="F662" s="8"/>
      <c r="G662" s="8"/>
    </row>
    <row r="663" customFormat="false" ht="15" hidden="false" customHeight="false" outlineLevel="0" collapsed="false">
      <c r="A663" s="4" t="s">
        <v>23</v>
      </c>
      <c r="B663" s="4" t="s">
        <v>1352</v>
      </c>
      <c r="C663" s="4" t="s">
        <v>1353</v>
      </c>
      <c r="D663" s="8"/>
      <c r="E663" s="8"/>
      <c r="F663" s="8"/>
      <c r="G663" s="8"/>
    </row>
    <row r="664" customFormat="false" ht="15" hidden="false" customHeight="false" outlineLevel="0" collapsed="false">
      <c r="A664" s="4" t="s">
        <v>23</v>
      </c>
      <c r="B664" s="4" t="s">
        <v>1354</v>
      </c>
      <c r="C664" s="4" t="s">
        <v>1355</v>
      </c>
      <c r="D664" s="8"/>
      <c r="E664" s="8"/>
      <c r="F664" s="8"/>
      <c r="G664" s="8"/>
    </row>
    <row r="665" customFormat="false" ht="15" hidden="false" customHeight="false" outlineLevel="0" collapsed="false">
      <c r="A665" s="4" t="s">
        <v>23</v>
      </c>
      <c r="B665" s="4" t="s">
        <v>1356</v>
      </c>
      <c r="C665" s="4" t="s">
        <v>1357</v>
      </c>
      <c r="D665" s="8"/>
      <c r="E665" s="8"/>
      <c r="F665" s="8"/>
      <c r="G665" s="8"/>
    </row>
    <row r="666" customFormat="false" ht="15" hidden="false" customHeight="false" outlineLevel="0" collapsed="false">
      <c r="A666" s="4" t="s">
        <v>23</v>
      </c>
      <c r="B666" s="4" t="s">
        <v>1358</v>
      </c>
      <c r="C666" s="4" t="s">
        <v>1359</v>
      </c>
      <c r="D666" s="8"/>
      <c r="E666" s="8"/>
      <c r="F666" s="8"/>
      <c r="G666" s="8"/>
    </row>
    <row r="667" customFormat="false" ht="15" hidden="false" customHeight="false" outlineLevel="0" collapsed="false">
      <c r="A667" s="4" t="s">
        <v>23</v>
      </c>
      <c r="B667" s="4" t="s">
        <v>1360</v>
      </c>
      <c r="C667" s="4" t="s">
        <v>1361</v>
      </c>
      <c r="D667" s="8"/>
      <c r="E667" s="8"/>
      <c r="F667" s="8"/>
      <c r="G667" s="8"/>
    </row>
    <row r="668" customFormat="false" ht="15" hidden="false" customHeight="false" outlineLevel="0" collapsed="false">
      <c r="A668" s="4" t="s">
        <v>23</v>
      </c>
      <c r="B668" s="4" t="s">
        <v>1362</v>
      </c>
      <c r="C668" s="4" t="s">
        <v>1363</v>
      </c>
      <c r="D668" s="8"/>
      <c r="E668" s="8"/>
      <c r="F668" s="8"/>
      <c r="G668" s="8"/>
    </row>
    <row r="669" customFormat="false" ht="15" hidden="false" customHeight="false" outlineLevel="0" collapsed="false">
      <c r="A669" s="4" t="s">
        <v>23</v>
      </c>
      <c r="B669" s="4" t="s">
        <v>1364</v>
      </c>
      <c r="C669" s="4" t="s">
        <v>1365</v>
      </c>
      <c r="D669" s="8"/>
      <c r="E669" s="8"/>
      <c r="F669" s="8"/>
      <c r="G669" s="8"/>
    </row>
    <row r="670" customFormat="false" ht="15" hidden="false" customHeight="false" outlineLevel="0" collapsed="false">
      <c r="A670" s="4" t="s">
        <v>23</v>
      </c>
      <c r="B670" s="4" t="s">
        <v>1366</v>
      </c>
      <c r="C670" s="4" t="s">
        <v>1367</v>
      </c>
      <c r="D670" s="8"/>
      <c r="E670" s="8"/>
      <c r="F670" s="8"/>
      <c r="G670" s="8"/>
    </row>
    <row r="671" customFormat="false" ht="15" hidden="false" customHeight="false" outlineLevel="0" collapsed="false">
      <c r="A671" s="4" t="s">
        <v>23</v>
      </c>
      <c r="B671" s="4" t="s">
        <v>1368</v>
      </c>
      <c r="C671" s="4" t="s">
        <v>1369</v>
      </c>
      <c r="D671" s="8"/>
      <c r="E671" s="8"/>
      <c r="F671" s="8"/>
      <c r="G671" s="8"/>
    </row>
    <row r="672" customFormat="false" ht="15" hidden="false" customHeight="false" outlineLevel="0" collapsed="false">
      <c r="A672" s="4" t="s">
        <v>23</v>
      </c>
      <c r="B672" s="4" t="s">
        <v>1370</v>
      </c>
      <c r="C672" s="4" t="s">
        <v>1371</v>
      </c>
      <c r="D672" s="8"/>
      <c r="E672" s="8"/>
      <c r="F672" s="8"/>
      <c r="G672" s="8"/>
    </row>
    <row r="673" customFormat="false" ht="15" hidden="false" customHeight="false" outlineLevel="0" collapsed="false">
      <c r="A673" s="4" t="s">
        <v>23</v>
      </c>
      <c r="B673" s="4" t="s">
        <v>1372</v>
      </c>
      <c r="C673" s="4" t="s">
        <v>1373</v>
      </c>
      <c r="D673" s="8"/>
      <c r="E673" s="8"/>
      <c r="F673" s="8"/>
      <c r="G673" s="8"/>
    </row>
    <row r="674" customFormat="false" ht="15" hidden="false" customHeight="false" outlineLevel="0" collapsed="false">
      <c r="A674" s="4" t="s">
        <v>23</v>
      </c>
      <c r="B674" s="4" t="s">
        <v>1374</v>
      </c>
      <c r="C674" s="4" t="s">
        <v>1375</v>
      </c>
      <c r="D674" s="8"/>
      <c r="E674" s="8"/>
      <c r="F674" s="8"/>
      <c r="G674" s="8"/>
    </row>
    <row r="675" customFormat="false" ht="15" hidden="false" customHeight="false" outlineLevel="0" collapsed="false">
      <c r="A675" s="4" t="s">
        <v>23</v>
      </c>
      <c r="B675" s="4" t="s">
        <v>1376</v>
      </c>
      <c r="C675" s="4" t="s">
        <v>1377</v>
      </c>
      <c r="D675" s="8"/>
      <c r="E675" s="8"/>
      <c r="F675" s="8"/>
      <c r="G675" s="8"/>
    </row>
    <row r="676" customFormat="false" ht="15" hidden="false" customHeight="false" outlineLevel="0" collapsed="false">
      <c r="A676" s="4" t="s">
        <v>23</v>
      </c>
      <c r="B676" s="4" t="s">
        <v>1378</v>
      </c>
      <c r="C676" s="4" t="s">
        <v>1379</v>
      </c>
      <c r="D676" s="8"/>
      <c r="E676" s="8"/>
      <c r="F676" s="8"/>
      <c r="G676" s="8"/>
    </row>
    <row r="677" customFormat="false" ht="15" hidden="false" customHeight="false" outlineLevel="0" collapsed="false">
      <c r="A677" s="4" t="s">
        <v>23</v>
      </c>
      <c r="B677" s="4" t="s">
        <v>1380</v>
      </c>
      <c r="C677" s="4" t="s">
        <v>1381</v>
      </c>
      <c r="D677" s="8"/>
      <c r="E677" s="8"/>
      <c r="F677" s="8"/>
      <c r="G677" s="8"/>
    </row>
    <row r="678" customFormat="false" ht="15" hidden="false" customHeight="false" outlineLevel="0" collapsed="false">
      <c r="A678" s="4" t="s">
        <v>23</v>
      </c>
      <c r="B678" s="4" t="s">
        <v>1382</v>
      </c>
      <c r="C678" s="4" t="s">
        <v>1383</v>
      </c>
      <c r="D678" s="8"/>
      <c r="E678" s="8"/>
      <c r="F678" s="8"/>
      <c r="G678" s="8"/>
    </row>
    <row r="679" customFormat="false" ht="15" hidden="false" customHeight="false" outlineLevel="0" collapsed="false">
      <c r="A679" s="4" t="s">
        <v>23</v>
      </c>
      <c r="B679" s="4" t="s">
        <v>1384</v>
      </c>
      <c r="C679" s="4" t="s">
        <v>1385</v>
      </c>
      <c r="D679" s="8"/>
      <c r="E679" s="8"/>
      <c r="F679" s="8"/>
      <c r="G679" s="8"/>
    </row>
    <row r="680" customFormat="false" ht="15" hidden="false" customHeight="false" outlineLevel="0" collapsed="false">
      <c r="A680" s="4" t="s">
        <v>23</v>
      </c>
      <c r="B680" s="4" t="s">
        <v>1386</v>
      </c>
      <c r="C680" s="4" t="s">
        <v>1387</v>
      </c>
      <c r="D680" s="8"/>
      <c r="E680" s="8"/>
      <c r="F680" s="8"/>
      <c r="G680" s="8"/>
    </row>
    <row r="681" customFormat="false" ht="15" hidden="false" customHeight="false" outlineLevel="0" collapsed="false">
      <c r="A681" s="4" t="s">
        <v>23</v>
      </c>
      <c r="B681" s="4" t="s">
        <v>1388</v>
      </c>
      <c r="C681" s="4" t="s">
        <v>1389</v>
      </c>
      <c r="D681" s="8"/>
      <c r="E681" s="8"/>
      <c r="F681" s="8"/>
      <c r="G681" s="8"/>
    </row>
    <row r="682" customFormat="false" ht="15" hidden="false" customHeight="false" outlineLevel="0" collapsed="false">
      <c r="A682" s="4" t="s">
        <v>23</v>
      </c>
      <c r="B682" s="4" t="s">
        <v>1390</v>
      </c>
      <c r="C682" s="4" t="s">
        <v>1391</v>
      </c>
      <c r="D682" s="8"/>
      <c r="E682" s="8"/>
      <c r="F682" s="8"/>
      <c r="G682" s="8"/>
    </row>
    <row r="683" customFormat="false" ht="15" hidden="false" customHeight="false" outlineLevel="0" collapsed="false">
      <c r="A683" s="4" t="s">
        <v>23</v>
      </c>
      <c r="B683" s="4" t="s">
        <v>1392</v>
      </c>
      <c r="C683" s="4" t="s">
        <v>1393</v>
      </c>
      <c r="D683" s="8"/>
      <c r="E683" s="8"/>
      <c r="F683" s="8"/>
      <c r="G683" s="8"/>
    </row>
    <row r="684" customFormat="false" ht="15" hidden="false" customHeight="false" outlineLevel="0" collapsed="false">
      <c r="A684" s="4" t="s">
        <v>23</v>
      </c>
      <c r="B684" s="4" t="s">
        <v>1394</v>
      </c>
      <c r="C684" s="4" t="s">
        <v>1395</v>
      </c>
      <c r="D684" s="8"/>
      <c r="E684" s="8"/>
      <c r="F684" s="8"/>
      <c r="G684" s="8"/>
    </row>
    <row r="685" customFormat="false" ht="15" hidden="false" customHeight="false" outlineLevel="0" collapsed="false">
      <c r="A685" s="4" t="s">
        <v>23</v>
      </c>
      <c r="B685" s="4" t="s">
        <v>1396</v>
      </c>
      <c r="C685" s="4" t="s">
        <v>1397</v>
      </c>
      <c r="D685" s="8"/>
      <c r="E685" s="8"/>
      <c r="F685" s="8"/>
      <c r="G685" s="8"/>
    </row>
    <row r="686" customFormat="false" ht="15" hidden="false" customHeight="false" outlineLevel="0" collapsed="false">
      <c r="A686" s="4" t="s">
        <v>23</v>
      </c>
      <c r="B686" s="4" t="s">
        <v>1398</v>
      </c>
      <c r="C686" s="4" t="s">
        <v>1399</v>
      </c>
      <c r="D686" s="8"/>
      <c r="E686" s="8"/>
      <c r="F686" s="8"/>
      <c r="G686" s="8"/>
    </row>
    <row r="687" customFormat="false" ht="15" hidden="false" customHeight="false" outlineLevel="0" collapsed="false">
      <c r="A687" s="4" t="s">
        <v>23</v>
      </c>
      <c r="B687" s="4" t="s">
        <v>1400</v>
      </c>
      <c r="C687" s="4" t="s">
        <v>1401</v>
      </c>
      <c r="D687" s="8"/>
      <c r="E687" s="8"/>
      <c r="F687" s="8"/>
      <c r="G687" s="8"/>
    </row>
    <row r="688" customFormat="false" ht="15" hidden="false" customHeight="false" outlineLevel="0" collapsed="false">
      <c r="A688" s="4" t="s">
        <v>24</v>
      </c>
      <c r="B688" s="4" t="s">
        <v>1402</v>
      </c>
      <c r="C688" s="4" t="s">
        <v>1403</v>
      </c>
      <c r="D688" s="8"/>
      <c r="E688" s="8"/>
      <c r="F688" s="8"/>
      <c r="G688" s="8"/>
    </row>
    <row r="689" customFormat="false" ht="15" hidden="false" customHeight="false" outlineLevel="0" collapsed="false">
      <c r="A689" s="4" t="s">
        <v>24</v>
      </c>
      <c r="B689" s="4" t="s">
        <v>1404</v>
      </c>
      <c r="C689" s="4" t="s">
        <v>1405</v>
      </c>
      <c r="D689" s="8"/>
      <c r="E689" s="8"/>
      <c r="F689" s="8"/>
      <c r="G689" s="8"/>
    </row>
    <row r="690" customFormat="false" ht="15" hidden="false" customHeight="false" outlineLevel="0" collapsed="false">
      <c r="A690" s="4" t="s">
        <v>24</v>
      </c>
      <c r="B690" s="4" t="s">
        <v>1406</v>
      </c>
      <c r="C690" s="4" t="s">
        <v>1407</v>
      </c>
      <c r="D690" s="8"/>
      <c r="E690" s="8"/>
      <c r="F690" s="8"/>
      <c r="G690" s="8"/>
    </row>
    <row r="691" customFormat="false" ht="15" hidden="false" customHeight="false" outlineLevel="0" collapsed="false">
      <c r="A691" s="4" t="s">
        <v>24</v>
      </c>
      <c r="B691" s="4" t="s">
        <v>1408</v>
      </c>
      <c r="C691" s="4" t="s">
        <v>1409</v>
      </c>
      <c r="D691" s="8"/>
      <c r="E691" s="8"/>
      <c r="F691" s="8"/>
      <c r="G691" s="8"/>
    </row>
    <row r="692" customFormat="false" ht="15" hidden="false" customHeight="false" outlineLevel="0" collapsed="false">
      <c r="A692" s="4" t="s">
        <v>24</v>
      </c>
      <c r="B692" s="4" t="s">
        <v>1410</v>
      </c>
      <c r="C692" s="4" t="s">
        <v>1411</v>
      </c>
      <c r="D692" s="8"/>
      <c r="E692" s="8"/>
      <c r="F692" s="8"/>
      <c r="G692" s="8"/>
    </row>
    <row r="693" customFormat="false" ht="15" hidden="false" customHeight="false" outlineLevel="0" collapsed="false">
      <c r="A693" s="4" t="s">
        <v>24</v>
      </c>
      <c r="B693" s="4" t="s">
        <v>1412</v>
      </c>
      <c r="C693" s="4" t="s">
        <v>1413</v>
      </c>
      <c r="D693" s="8"/>
      <c r="E693" s="8"/>
      <c r="F693" s="8"/>
      <c r="G693" s="8"/>
    </row>
    <row r="694" customFormat="false" ht="15" hidden="false" customHeight="false" outlineLevel="0" collapsed="false">
      <c r="A694" s="4" t="s">
        <v>24</v>
      </c>
      <c r="B694" s="4" t="s">
        <v>1414</v>
      </c>
      <c r="C694" s="4" t="s">
        <v>1415</v>
      </c>
      <c r="D694" s="8"/>
      <c r="E694" s="8"/>
      <c r="F694" s="8"/>
      <c r="G694" s="8"/>
    </row>
    <row r="695" customFormat="false" ht="15" hidden="false" customHeight="false" outlineLevel="0" collapsed="false">
      <c r="A695" s="4" t="s">
        <v>24</v>
      </c>
      <c r="B695" s="4" t="s">
        <v>1416</v>
      </c>
      <c r="C695" s="4" t="s">
        <v>1417</v>
      </c>
      <c r="D695" s="8"/>
      <c r="E695" s="8"/>
      <c r="F695" s="8"/>
      <c r="G695" s="8"/>
    </row>
    <row r="696" customFormat="false" ht="15" hidden="false" customHeight="false" outlineLevel="0" collapsed="false">
      <c r="A696" s="4" t="s">
        <v>24</v>
      </c>
      <c r="B696" s="4" t="s">
        <v>1418</v>
      </c>
      <c r="C696" s="4" t="s">
        <v>1419</v>
      </c>
      <c r="D696" s="8"/>
      <c r="E696" s="8"/>
      <c r="F696" s="8"/>
      <c r="G696" s="8"/>
    </row>
    <row r="697" customFormat="false" ht="15" hidden="false" customHeight="false" outlineLevel="0" collapsed="false">
      <c r="A697" s="4" t="s">
        <v>24</v>
      </c>
      <c r="B697" s="4" t="s">
        <v>1420</v>
      </c>
      <c r="C697" s="4" t="s">
        <v>1421</v>
      </c>
      <c r="D697" s="8"/>
      <c r="E697" s="8"/>
      <c r="F697" s="8"/>
      <c r="G697" s="8"/>
    </row>
    <row r="698" customFormat="false" ht="15" hidden="false" customHeight="false" outlineLevel="0" collapsed="false">
      <c r="A698" s="4" t="s">
        <v>24</v>
      </c>
      <c r="B698" s="4" t="s">
        <v>1422</v>
      </c>
      <c r="C698" s="4" t="s">
        <v>1423</v>
      </c>
      <c r="D698" s="8"/>
      <c r="E698" s="8"/>
      <c r="F698" s="8"/>
      <c r="G698" s="8"/>
    </row>
    <row r="699" customFormat="false" ht="15" hidden="false" customHeight="false" outlineLevel="0" collapsed="false">
      <c r="A699" s="4" t="s">
        <v>24</v>
      </c>
      <c r="B699" s="4" t="s">
        <v>1424</v>
      </c>
      <c r="C699" s="4" t="s">
        <v>1425</v>
      </c>
      <c r="D699" s="8"/>
      <c r="E699" s="8"/>
      <c r="F699" s="8"/>
      <c r="G699" s="8"/>
    </row>
    <row r="700" customFormat="false" ht="15" hidden="false" customHeight="false" outlineLevel="0" collapsed="false">
      <c r="A700" s="4" t="s">
        <v>24</v>
      </c>
      <c r="B700" s="4" t="s">
        <v>1426</v>
      </c>
      <c r="C700" s="4" t="s">
        <v>1427</v>
      </c>
      <c r="D700" s="8"/>
      <c r="E700" s="8"/>
      <c r="F700" s="8"/>
      <c r="G700" s="8"/>
    </row>
    <row r="701" customFormat="false" ht="15" hidden="false" customHeight="false" outlineLevel="0" collapsed="false">
      <c r="A701" s="4" t="s">
        <v>24</v>
      </c>
      <c r="B701" s="4" t="s">
        <v>1428</v>
      </c>
      <c r="C701" s="4" t="s">
        <v>1429</v>
      </c>
      <c r="D701" s="8"/>
      <c r="E701" s="8"/>
      <c r="F701" s="8"/>
      <c r="G701" s="8"/>
    </row>
    <row r="702" customFormat="false" ht="15" hidden="false" customHeight="false" outlineLevel="0" collapsed="false">
      <c r="A702" s="4" t="s">
        <v>24</v>
      </c>
      <c r="B702" s="4" t="s">
        <v>1430</v>
      </c>
      <c r="C702" s="4" t="s">
        <v>1431</v>
      </c>
      <c r="D702" s="8"/>
      <c r="E702" s="8"/>
      <c r="F702" s="8"/>
      <c r="G702" s="8"/>
    </row>
    <row r="703" customFormat="false" ht="15" hidden="false" customHeight="false" outlineLevel="0" collapsed="false">
      <c r="A703" s="4" t="s">
        <v>24</v>
      </c>
      <c r="B703" s="4" t="s">
        <v>1432</v>
      </c>
      <c r="C703" s="4" t="s">
        <v>1433</v>
      </c>
      <c r="D703" s="8"/>
      <c r="E703" s="8"/>
      <c r="F703" s="8"/>
      <c r="G703" s="8"/>
    </row>
    <row r="704" customFormat="false" ht="15" hidden="false" customHeight="false" outlineLevel="0" collapsed="false">
      <c r="A704" s="4" t="s">
        <v>24</v>
      </c>
      <c r="B704" s="4" t="s">
        <v>1434</v>
      </c>
      <c r="C704" s="4" t="s">
        <v>1435</v>
      </c>
      <c r="D704" s="8"/>
      <c r="E704" s="8"/>
      <c r="F704" s="8"/>
      <c r="G704" s="8"/>
    </row>
    <row r="705" customFormat="false" ht="15" hidden="false" customHeight="false" outlineLevel="0" collapsed="false">
      <c r="A705" s="4" t="s">
        <v>24</v>
      </c>
      <c r="B705" s="4" t="s">
        <v>1436</v>
      </c>
      <c r="C705" s="4" t="s">
        <v>1437</v>
      </c>
      <c r="D705" s="8"/>
      <c r="E705" s="8"/>
      <c r="F705" s="8"/>
      <c r="G705" s="8"/>
    </row>
    <row r="706" customFormat="false" ht="15" hidden="false" customHeight="false" outlineLevel="0" collapsed="false">
      <c r="A706" s="4" t="s">
        <v>24</v>
      </c>
      <c r="B706" s="4" t="s">
        <v>1438</v>
      </c>
      <c r="C706" s="4" t="s">
        <v>1439</v>
      </c>
      <c r="D706" s="8"/>
      <c r="E706" s="8"/>
      <c r="F706" s="8"/>
      <c r="G706" s="8"/>
    </row>
    <row r="707" customFormat="false" ht="15" hidden="false" customHeight="false" outlineLevel="0" collapsed="false">
      <c r="A707" s="4" t="s">
        <v>24</v>
      </c>
      <c r="B707" s="4" t="s">
        <v>1440</v>
      </c>
      <c r="C707" s="4" t="s">
        <v>1441</v>
      </c>
      <c r="D707" s="8"/>
      <c r="E707" s="8"/>
      <c r="F707" s="8"/>
      <c r="G707" s="8"/>
    </row>
    <row r="708" customFormat="false" ht="15" hidden="false" customHeight="false" outlineLevel="0" collapsed="false">
      <c r="A708" s="4" t="s">
        <v>24</v>
      </c>
      <c r="B708" s="4" t="s">
        <v>1442</v>
      </c>
      <c r="C708" s="4" t="s">
        <v>1443</v>
      </c>
      <c r="D708" s="8"/>
      <c r="E708" s="8"/>
      <c r="F708" s="8"/>
      <c r="G708" s="8"/>
    </row>
    <row r="709" customFormat="false" ht="15" hidden="false" customHeight="false" outlineLevel="0" collapsed="false">
      <c r="A709" s="4" t="s">
        <v>24</v>
      </c>
      <c r="B709" s="4" t="s">
        <v>1444</v>
      </c>
      <c r="C709" s="4" t="s">
        <v>1445</v>
      </c>
      <c r="D709" s="8"/>
      <c r="E709" s="8"/>
      <c r="F709" s="8"/>
      <c r="G709" s="8"/>
    </row>
    <row r="710" customFormat="false" ht="15" hidden="false" customHeight="false" outlineLevel="0" collapsed="false">
      <c r="A710" s="4" t="s">
        <v>24</v>
      </c>
      <c r="B710" s="4" t="s">
        <v>1446</v>
      </c>
      <c r="C710" s="4" t="s">
        <v>1447</v>
      </c>
      <c r="D710" s="8"/>
      <c r="E710" s="8"/>
      <c r="F710" s="8"/>
      <c r="G710" s="8"/>
    </row>
    <row r="711" customFormat="false" ht="15" hidden="false" customHeight="false" outlineLevel="0" collapsed="false">
      <c r="A711" s="4" t="s">
        <v>24</v>
      </c>
      <c r="B711" s="4" t="s">
        <v>1448</v>
      </c>
      <c r="C711" s="4" t="s">
        <v>1449</v>
      </c>
      <c r="D711" s="8"/>
      <c r="E711" s="8"/>
      <c r="F711" s="8"/>
      <c r="G711" s="8"/>
    </row>
    <row r="712" customFormat="false" ht="15" hidden="false" customHeight="false" outlineLevel="0" collapsed="false">
      <c r="A712" s="4" t="s">
        <v>24</v>
      </c>
      <c r="B712" s="4" t="s">
        <v>1450</v>
      </c>
      <c r="C712" s="4" t="s">
        <v>1451</v>
      </c>
      <c r="D712" s="8"/>
      <c r="E712" s="8"/>
      <c r="F712" s="8"/>
      <c r="G712" s="8"/>
    </row>
    <row r="713" customFormat="false" ht="15" hidden="false" customHeight="false" outlineLevel="0" collapsed="false">
      <c r="A713" s="4" t="s">
        <v>24</v>
      </c>
      <c r="B713" s="4" t="s">
        <v>1452</v>
      </c>
      <c r="C713" s="4" t="s">
        <v>1453</v>
      </c>
      <c r="D713" s="8"/>
      <c r="E713" s="8"/>
      <c r="F713" s="8"/>
      <c r="G713" s="8"/>
    </row>
    <row r="714" customFormat="false" ht="15" hidden="false" customHeight="false" outlineLevel="0" collapsed="false">
      <c r="A714" s="4" t="s">
        <v>24</v>
      </c>
      <c r="B714" s="4" t="s">
        <v>1454</v>
      </c>
      <c r="C714" s="4" t="s">
        <v>1455</v>
      </c>
      <c r="D714" s="8"/>
      <c r="E714" s="8"/>
      <c r="F714" s="8"/>
      <c r="G714" s="8"/>
    </row>
    <row r="715" customFormat="false" ht="15" hidden="false" customHeight="false" outlineLevel="0" collapsed="false">
      <c r="A715" s="4" t="s">
        <v>24</v>
      </c>
      <c r="B715" s="4" t="s">
        <v>1456</v>
      </c>
      <c r="C715" s="4" t="s">
        <v>1457</v>
      </c>
      <c r="D715" s="8"/>
      <c r="E715" s="8"/>
      <c r="F715" s="8"/>
      <c r="G715" s="8"/>
    </row>
    <row r="716" customFormat="false" ht="15" hidden="false" customHeight="false" outlineLevel="0" collapsed="false">
      <c r="A716" s="4" t="s">
        <v>24</v>
      </c>
      <c r="B716" s="4" t="s">
        <v>1458</v>
      </c>
      <c r="C716" s="4" t="s">
        <v>1459</v>
      </c>
      <c r="D716" s="8"/>
      <c r="E716" s="8"/>
      <c r="F716" s="8"/>
      <c r="G716" s="8"/>
    </row>
    <row r="717" customFormat="false" ht="15" hidden="false" customHeight="false" outlineLevel="0" collapsed="false">
      <c r="A717" s="4" t="s">
        <v>24</v>
      </c>
      <c r="B717" s="4" t="s">
        <v>1460</v>
      </c>
      <c r="C717" s="4" t="s">
        <v>1461</v>
      </c>
      <c r="D717" s="8"/>
      <c r="E717" s="8"/>
      <c r="F717" s="8"/>
      <c r="G717" s="8"/>
    </row>
    <row r="718" customFormat="false" ht="15" hidden="false" customHeight="false" outlineLevel="0" collapsed="false">
      <c r="A718" s="4" t="s">
        <v>24</v>
      </c>
      <c r="B718" s="4" t="s">
        <v>1462</v>
      </c>
      <c r="C718" s="4" t="s">
        <v>1463</v>
      </c>
      <c r="D718" s="8"/>
      <c r="E718" s="8"/>
      <c r="F718" s="8"/>
      <c r="G718" s="8"/>
    </row>
    <row r="719" customFormat="false" ht="15" hidden="false" customHeight="false" outlineLevel="0" collapsed="false">
      <c r="A719" s="4" t="s">
        <v>24</v>
      </c>
      <c r="B719" s="4" t="s">
        <v>1464</v>
      </c>
      <c r="C719" s="4" t="s">
        <v>1465</v>
      </c>
      <c r="D719" s="8"/>
      <c r="E719" s="8"/>
      <c r="F719" s="8"/>
      <c r="G719" s="8"/>
    </row>
    <row r="720" customFormat="false" ht="15" hidden="false" customHeight="false" outlineLevel="0" collapsed="false">
      <c r="A720" s="4" t="s">
        <v>24</v>
      </c>
      <c r="B720" s="4" t="s">
        <v>1466</v>
      </c>
      <c r="C720" s="4" t="s">
        <v>1467</v>
      </c>
      <c r="D720" s="8"/>
      <c r="E720" s="8"/>
      <c r="F720" s="8"/>
      <c r="G720" s="8"/>
    </row>
    <row r="721" customFormat="false" ht="15" hidden="false" customHeight="false" outlineLevel="0" collapsed="false">
      <c r="A721" s="4" t="s">
        <v>24</v>
      </c>
      <c r="B721" s="4" t="s">
        <v>1468</v>
      </c>
      <c r="C721" s="4" t="s">
        <v>1469</v>
      </c>
      <c r="D721" s="8"/>
      <c r="E721" s="8"/>
      <c r="F721" s="8"/>
      <c r="G721" s="8"/>
    </row>
    <row r="722" customFormat="false" ht="15" hidden="false" customHeight="false" outlineLevel="0" collapsed="false">
      <c r="A722" s="4" t="s">
        <v>24</v>
      </c>
      <c r="B722" s="4" t="s">
        <v>1470</v>
      </c>
      <c r="C722" s="4" t="s">
        <v>1471</v>
      </c>
      <c r="D722" s="8"/>
      <c r="E722" s="8"/>
      <c r="F722" s="8"/>
      <c r="G722" s="8"/>
    </row>
    <row r="723" customFormat="false" ht="15" hidden="false" customHeight="false" outlineLevel="0" collapsed="false">
      <c r="A723" s="4" t="s">
        <v>24</v>
      </c>
      <c r="B723" s="4" t="s">
        <v>1472</v>
      </c>
      <c r="C723" s="4" t="s">
        <v>1473</v>
      </c>
      <c r="D723" s="8"/>
      <c r="E723" s="8"/>
      <c r="F723" s="8"/>
      <c r="G723" s="8"/>
    </row>
    <row r="724" customFormat="false" ht="15" hidden="false" customHeight="false" outlineLevel="0" collapsed="false">
      <c r="A724" s="4" t="s">
        <v>24</v>
      </c>
      <c r="B724" s="4" t="s">
        <v>1474</v>
      </c>
      <c r="C724" s="4" t="s">
        <v>1475</v>
      </c>
      <c r="D724" s="8"/>
      <c r="E724" s="8"/>
      <c r="F724" s="8"/>
      <c r="G724" s="8"/>
    </row>
    <row r="725" customFormat="false" ht="15" hidden="false" customHeight="false" outlineLevel="0" collapsed="false">
      <c r="A725" s="4" t="s">
        <v>24</v>
      </c>
      <c r="B725" s="4" t="s">
        <v>1476</v>
      </c>
      <c r="C725" s="4" t="s">
        <v>1477</v>
      </c>
      <c r="D725" s="8"/>
      <c r="E725" s="8"/>
      <c r="F725" s="8"/>
      <c r="G725" s="8"/>
    </row>
    <row r="726" customFormat="false" ht="15" hidden="false" customHeight="false" outlineLevel="0" collapsed="false">
      <c r="A726" s="4" t="s">
        <v>24</v>
      </c>
      <c r="B726" s="4" t="s">
        <v>1478</v>
      </c>
      <c r="C726" s="4" t="s">
        <v>1479</v>
      </c>
      <c r="D726" s="8"/>
      <c r="E726" s="8"/>
      <c r="F726" s="8"/>
      <c r="G726" s="8"/>
    </row>
    <row r="727" customFormat="false" ht="15" hidden="false" customHeight="false" outlineLevel="0" collapsed="false">
      <c r="A727" s="4" t="s">
        <v>24</v>
      </c>
      <c r="B727" s="4" t="s">
        <v>1480</v>
      </c>
      <c r="C727" s="4" t="s">
        <v>1481</v>
      </c>
      <c r="D727" s="8"/>
      <c r="E727" s="8"/>
      <c r="F727" s="8"/>
      <c r="G727" s="8"/>
    </row>
    <row r="728" customFormat="false" ht="15" hidden="false" customHeight="false" outlineLevel="0" collapsed="false">
      <c r="A728" s="4" t="s">
        <v>25</v>
      </c>
      <c r="B728" s="4" t="s">
        <v>1482</v>
      </c>
      <c r="C728" s="4" t="s">
        <v>1483</v>
      </c>
      <c r="D728" s="8"/>
      <c r="E728" s="8"/>
      <c r="F728" s="8"/>
      <c r="G728" s="8"/>
    </row>
    <row r="729" customFormat="false" ht="15" hidden="false" customHeight="false" outlineLevel="0" collapsed="false">
      <c r="A729" s="4" t="s">
        <v>25</v>
      </c>
      <c r="B729" s="4" t="s">
        <v>1484</v>
      </c>
      <c r="C729" s="4" t="s">
        <v>1485</v>
      </c>
      <c r="D729" s="8"/>
      <c r="E729" s="8"/>
      <c r="F729" s="8"/>
      <c r="G729" s="8"/>
    </row>
    <row r="730" customFormat="false" ht="15" hidden="false" customHeight="false" outlineLevel="0" collapsed="false">
      <c r="A730" s="4" t="s">
        <v>25</v>
      </c>
      <c r="B730" s="4" t="s">
        <v>1486</v>
      </c>
      <c r="C730" s="4" t="s">
        <v>1487</v>
      </c>
      <c r="D730" s="8"/>
      <c r="E730" s="8"/>
      <c r="F730" s="8"/>
      <c r="G730" s="8"/>
    </row>
    <row r="731" customFormat="false" ht="15" hidden="false" customHeight="false" outlineLevel="0" collapsed="false">
      <c r="A731" s="4" t="s">
        <v>25</v>
      </c>
      <c r="B731" s="4" t="s">
        <v>1488</v>
      </c>
      <c r="C731" s="4" t="s">
        <v>1489</v>
      </c>
      <c r="D731" s="8"/>
      <c r="E731" s="8"/>
      <c r="F731" s="8"/>
      <c r="G731" s="8"/>
    </row>
    <row r="732" customFormat="false" ht="15" hidden="false" customHeight="false" outlineLevel="0" collapsed="false">
      <c r="A732" s="4" t="s">
        <v>25</v>
      </c>
      <c r="B732" s="4" t="s">
        <v>1490</v>
      </c>
      <c r="C732" s="4" t="s">
        <v>1491</v>
      </c>
      <c r="D732" s="8"/>
      <c r="E732" s="8"/>
      <c r="F732" s="8"/>
      <c r="G732" s="8"/>
    </row>
    <row r="733" customFormat="false" ht="15" hidden="false" customHeight="false" outlineLevel="0" collapsed="false">
      <c r="A733" s="4" t="s">
        <v>25</v>
      </c>
      <c r="B733" s="4" t="s">
        <v>1492</v>
      </c>
      <c r="C733" s="4" t="s">
        <v>1493</v>
      </c>
      <c r="D733" s="8"/>
      <c r="E733" s="8"/>
      <c r="F733" s="8"/>
      <c r="G733" s="8"/>
    </row>
    <row r="734" customFormat="false" ht="15" hidden="false" customHeight="false" outlineLevel="0" collapsed="false">
      <c r="A734" s="4" t="s">
        <v>25</v>
      </c>
      <c r="B734" s="4" t="s">
        <v>1494</v>
      </c>
      <c r="C734" s="4" t="s">
        <v>1495</v>
      </c>
      <c r="D734" s="8"/>
      <c r="E734" s="8"/>
      <c r="F734" s="8"/>
      <c r="G734" s="8"/>
    </row>
    <row r="735" customFormat="false" ht="15" hidden="false" customHeight="false" outlineLevel="0" collapsed="false">
      <c r="A735" s="4" t="s">
        <v>25</v>
      </c>
      <c r="B735" s="4" t="s">
        <v>1496</v>
      </c>
      <c r="C735" s="4" t="s">
        <v>1497</v>
      </c>
      <c r="D735" s="8"/>
      <c r="E735" s="8"/>
      <c r="F735" s="8"/>
      <c r="G735" s="8"/>
    </row>
    <row r="736" customFormat="false" ht="15" hidden="false" customHeight="false" outlineLevel="0" collapsed="false">
      <c r="A736" s="4" t="s">
        <v>25</v>
      </c>
      <c r="B736" s="4" t="s">
        <v>1498</v>
      </c>
      <c r="C736" s="4" t="s">
        <v>1499</v>
      </c>
      <c r="D736" s="8"/>
      <c r="E736" s="8"/>
      <c r="F736" s="8"/>
      <c r="G736" s="8"/>
    </row>
    <row r="737" customFormat="false" ht="15" hidden="false" customHeight="false" outlineLevel="0" collapsed="false">
      <c r="A737" s="4" t="s">
        <v>25</v>
      </c>
      <c r="B737" s="4" t="s">
        <v>1500</v>
      </c>
      <c r="C737" s="4" t="s">
        <v>1501</v>
      </c>
      <c r="D737" s="8"/>
      <c r="E737" s="8"/>
      <c r="F737" s="8"/>
      <c r="G737" s="8"/>
    </row>
    <row r="738" customFormat="false" ht="15" hidden="false" customHeight="false" outlineLevel="0" collapsed="false">
      <c r="A738" s="4" t="s">
        <v>25</v>
      </c>
      <c r="B738" s="4" t="s">
        <v>1502</v>
      </c>
      <c r="C738" s="4" t="s">
        <v>1503</v>
      </c>
      <c r="D738" s="8"/>
      <c r="E738" s="8"/>
      <c r="F738" s="8"/>
      <c r="G738" s="8"/>
    </row>
    <row r="739" customFormat="false" ht="15" hidden="false" customHeight="false" outlineLevel="0" collapsed="false">
      <c r="A739" s="4" t="s">
        <v>25</v>
      </c>
      <c r="B739" s="4" t="s">
        <v>1504</v>
      </c>
      <c r="C739" s="4" t="s">
        <v>1505</v>
      </c>
      <c r="D739" s="8"/>
      <c r="E739" s="8"/>
      <c r="F739" s="8"/>
      <c r="G739" s="8"/>
    </row>
    <row r="740" customFormat="false" ht="15" hidden="false" customHeight="false" outlineLevel="0" collapsed="false">
      <c r="A740" s="4" t="s">
        <v>25</v>
      </c>
      <c r="B740" s="4" t="s">
        <v>1506</v>
      </c>
      <c r="C740" s="4" t="s">
        <v>1507</v>
      </c>
      <c r="D740" s="8"/>
      <c r="E740" s="8"/>
      <c r="F740" s="8"/>
      <c r="G740" s="8"/>
    </row>
    <row r="741" customFormat="false" ht="15" hidden="false" customHeight="false" outlineLevel="0" collapsed="false">
      <c r="A741" s="4" t="s">
        <v>25</v>
      </c>
      <c r="B741" s="4" t="s">
        <v>1508</v>
      </c>
      <c r="C741" s="4" t="s">
        <v>1509</v>
      </c>
      <c r="D741" s="8"/>
      <c r="E741" s="8"/>
      <c r="F741" s="8"/>
      <c r="G741" s="8"/>
    </row>
    <row r="742" customFormat="false" ht="15" hidden="false" customHeight="false" outlineLevel="0" collapsed="false">
      <c r="A742" s="4" t="s">
        <v>25</v>
      </c>
      <c r="B742" s="4" t="s">
        <v>1510</v>
      </c>
      <c r="C742" s="4" t="s">
        <v>1511</v>
      </c>
      <c r="D742" s="8"/>
      <c r="E742" s="8"/>
      <c r="F742" s="8"/>
      <c r="G742" s="8"/>
    </row>
    <row r="743" customFormat="false" ht="15" hidden="false" customHeight="false" outlineLevel="0" collapsed="false">
      <c r="A743" s="4" t="s">
        <v>25</v>
      </c>
      <c r="B743" s="4" t="s">
        <v>1512</v>
      </c>
      <c r="C743" s="4" t="s">
        <v>1513</v>
      </c>
      <c r="D743" s="8"/>
      <c r="E743" s="8"/>
      <c r="F743" s="8"/>
      <c r="G743" s="8"/>
    </row>
    <row r="744" customFormat="false" ht="15" hidden="false" customHeight="false" outlineLevel="0" collapsed="false">
      <c r="A744" s="4" t="s">
        <v>25</v>
      </c>
      <c r="B744" s="4" t="s">
        <v>1514</v>
      </c>
      <c r="C744" s="4" t="s">
        <v>1515</v>
      </c>
      <c r="D744" s="8"/>
      <c r="E744" s="8"/>
      <c r="F744" s="8"/>
      <c r="G744" s="8"/>
    </row>
    <row r="745" customFormat="false" ht="15" hidden="false" customHeight="false" outlineLevel="0" collapsed="false">
      <c r="A745" s="4" t="s">
        <v>25</v>
      </c>
      <c r="B745" s="4" t="s">
        <v>1516</v>
      </c>
      <c r="C745" s="4" t="s">
        <v>1517</v>
      </c>
      <c r="D745" s="8"/>
      <c r="E745" s="8"/>
      <c r="F745" s="8"/>
      <c r="G745" s="8"/>
    </row>
    <row r="746" customFormat="false" ht="15" hidden="false" customHeight="false" outlineLevel="0" collapsed="false">
      <c r="A746" s="4" t="s">
        <v>25</v>
      </c>
      <c r="B746" s="4" t="s">
        <v>1518</v>
      </c>
      <c r="C746" s="4" t="s">
        <v>1519</v>
      </c>
      <c r="D746" s="8"/>
      <c r="E746" s="8"/>
      <c r="F746" s="8"/>
      <c r="G746" s="8"/>
    </row>
    <row r="747" customFormat="false" ht="15" hidden="false" customHeight="false" outlineLevel="0" collapsed="false">
      <c r="A747" s="4" t="s">
        <v>25</v>
      </c>
      <c r="B747" s="4" t="s">
        <v>1520</v>
      </c>
      <c r="C747" s="4" t="s">
        <v>1521</v>
      </c>
      <c r="D747" s="8"/>
      <c r="E747" s="8"/>
      <c r="F747" s="8"/>
      <c r="G747" s="8"/>
    </row>
    <row r="748" customFormat="false" ht="15" hidden="false" customHeight="false" outlineLevel="0" collapsed="false">
      <c r="A748" s="4" t="s">
        <v>25</v>
      </c>
      <c r="B748" s="4" t="s">
        <v>1522</v>
      </c>
      <c r="C748" s="4" t="s">
        <v>1523</v>
      </c>
      <c r="D748" s="8"/>
      <c r="E748" s="8"/>
      <c r="F748" s="8"/>
      <c r="G748" s="8"/>
    </row>
    <row r="749" customFormat="false" ht="15" hidden="false" customHeight="false" outlineLevel="0" collapsed="false">
      <c r="A749" s="4" t="s">
        <v>25</v>
      </c>
      <c r="B749" s="4" t="s">
        <v>1524</v>
      </c>
      <c r="C749" s="4" t="s">
        <v>1525</v>
      </c>
      <c r="D749" s="8"/>
      <c r="E749" s="8"/>
      <c r="F749" s="8"/>
      <c r="G749" s="8"/>
    </row>
    <row r="750" customFormat="false" ht="15" hidden="false" customHeight="false" outlineLevel="0" collapsed="false">
      <c r="A750" s="4" t="s">
        <v>25</v>
      </c>
      <c r="B750" s="4" t="s">
        <v>1526</v>
      </c>
      <c r="C750" s="4" t="s">
        <v>1527</v>
      </c>
      <c r="D750" s="8"/>
      <c r="E750" s="8"/>
      <c r="F750" s="8"/>
      <c r="G750" s="8"/>
    </row>
    <row r="751" customFormat="false" ht="15" hidden="false" customHeight="false" outlineLevel="0" collapsed="false">
      <c r="A751" s="4" t="s">
        <v>25</v>
      </c>
      <c r="B751" s="4" t="s">
        <v>1528</v>
      </c>
      <c r="C751" s="4" t="s">
        <v>1529</v>
      </c>
      <c r="D751" s="8"/>
      <c r="E751" s="8"/>
      <c r="F751" s="8"/>
      <c r="G751" s="8"/>
    </row>
    <row r="752" customFormat="false" ht="15" hidden="false" customHeight="false" outlineLevel="0" collapsed="false">
      <c r="A752" s="4" t="s">
        <v>25</v>
      </c>
      <c r="B752" s="4" t="s">
        <v>1530</v>
      </c>
      <c r="C752" s="4" t="s">
        <v>1531</v>
      </c>
      <c r="D752" s="8"/>
      <c r="E752" s="8"/>
      <c r="F752" s="8"/>
      <c r="G752" s="8"/>
    </row>
    <row r="753" customFormat="false" ht="15" hidden="false" customHeight="false" outlineLevel="0" collapsed="false">
      <c r="A753" s="4" t="s">
        <v>25</v>
      </c>
      <c r="B753" s="4" t="s">
        <v>1532</v>
      </c>
      <c r="C753" s="4" t="s">
        <v>1533</v>
      </c>
      <c r="D753" s="8"/>
      <c r="E753" s="8"/>
      <c r="F753" s="8"/>
      <c r="G753" s="8"/>
    </row>
    <row r="754" customFormat="false" ht="15" hidden="false" customHeight="false" outlineLevel="0" collapsed="false">
      <c r="A754" s="4" t="s">
        <v>25</v>
      </c>
      <c r="B754" s="4" t="s">
        <v>1534</v>
      </c>
      <c r="C754" s="4" t="s">
        <v>1535</v>
      </c>
      <c r="D754" s="8"/>
      <c r="E754" s="8"/>
      <c r="F754" s="8"/>
      <c r="G754" s="8"/>
    </row>
    <row r="755" customFormat="false" ht="15" hidden="false" customHeight="false" outlineLevel="0" collapsed="false">
      <c r="A755" s="4" t="s">
        <v>25</v>
      </c>
      <c r="B755" s="4" t="s">
        <v>1536</v>
      </c>
      <c r="C755" s="4" t="s">
        <v>1537</v>
      </c>
      <c r="D755" s="8"/>
      <c r="E755" s="8"/>
      <c r="F755" s="8"/>
      <c r="G755" s="8"/>
    </row>
    <row r="756" customFormat="false" ht="15" hidden="false" customHeight="false" outlineLevel="0" collapsed="false">
      <c r="A756" s="4" t="s">
        <v>25</v>
      </c>
      <c r="B756" s="4" t="s">
        <v>1538</v>
      </c>
      <c r="C756" s="4" t="s">
        <v>1539</v>
      </c>
      <c r="D756" s="8"/>
      <c r="E756" s="8"/>
      <c r="F756" s="8"/>
      <c r="G756" s="8"/>
    </row>
    <row r="757" customFormat="false" ht="15" hidden="false" customHeight="false" outlineLevel="0" collapsed="false">
      <c r="A757" s="4" t="s">
        <v>25</v>
      </c>
      <c r="B757" s="4" t="s">
        <v>1540</v>
      </c>
      <c r="C757" s="4" t="s">
        <v>1541</v>
      </c>
      <c r="D757" s="8"/>
      <c r="E757" s="8"/>
      <c r="F757" s="8"/>
      <c r="G757" s="8"/>
    </row>
    <row r="758" customFormat="false" ht="15" hidden="false" customHeight="false" outlineLevel="0" collapsed="false">
      <c r="A758" s="4" t="s">
        <v>25</v>
      </c>
      <c r="B758" s="4" t="s">
        <v>1542</v>
      </c>
      <c r="C758" s="4" t="s">
        <v>1543</v>
      </c>
      <c r="D758" s="8"/>
      <c r="E758" s="8"/>
      <c r="F758" s="8"/>
      <c r="G758" s="8"/>
    </row>
    <row r="759" customFormat="false" ht="15" hidden="false" customHeight="false" outlineLevel="0" collapsed="false">
      <c r="A759" s="4" t="s">
        <v>25</v>
      </c>
      <c r="B759" s="4" t="s">
        <v>1544</v>
      </c>
      <c r="C759" s="4" t="s">
        <v>1545</v>
      </c>
      <c r="D759" s="8"/>
      <c r="E759" s="8"/>
      <c r="F759" s="8"/>
      <c r="G759" s="8"/>
    </row>
    <row r="760" customFormat="false" ht="15" hidden="false" customHeight="false" outlineLevel="0" collapsed="false">
      <c r="A760" s="4" t="s">
        <v>25</v>
      </c>
      <c r="B760" s="4" t="s">
        <v>1546</v>
      </c>
      <c r="C760" s="4" t="s">
        <v>1547</v>
      </c>
      <c r="D760" s="8"/>
      <c r="E760" s="8"/>
      <c r="F760" s="8"/>
      <c r="G760" s="8"/>
    </row>
    <row r="761" customFormat="false" ht="15" hidden="false" customHeight="false" outlineLevel="0" collapsed="false">
      <c r="A761" s="4" t="s">
        <v>25</v>
      </c>
      <c r="B761" s="4" t="s">
        <v>1548</v>
      </c>
      <c r="C761" s="4" t="s">
        <v>1549</v>
      </c>
      <c r="D761" s="8"/>
      <c r="E761" s="8"/>
      <c r="F761" s="8"/>
      <c r="G761" s="8"/>
    </row>
    <row r="762" customFormat="false" ht="15" hidden="false" customHeight="false" outlineLevel="0" collapsed="false">
      <c r="A762" s="4" t="s">
        <v>25</v>
      </c>
      <c r="B762" s="4" t="s">
        <v>1550</v>
      </c>
      <c r="C762" s="4" t="s">
        <v>1551</v>
      </c>
      <c r="D762" s="8"/>
      <c r="E762" s="8"/>
      <c r="F762" s="8"/>
      <c r="G762" s="8"/>
    </row>
    <row r="763" customFormat="false" ht="15" hidden="false" customHeight="false" outlineLevel="0" collapsed="false">
      <c r="A763" s="4" t="s">
        <v>25</v>
      </c>
      <c r="B763" s="4" t="s">
        <v>1552</v>
      </c>
      <c r="C763" s="4" t="s">
        <v>1553</v>
      </c>
      <c r="D763" s="8"/>
      <c r="E763" s="8"/>
      <c r="F763" s="8"/>
      <c r="G763" s="8"/>
    </row>
    <row r="764" customFormat="false" ht="15" hidden="false" customHeight="false" outlineLevel="0" collapsed="false">
      <c r="A764" s="4" t="s">
        <v>25</v>
      </c>
      <c r="B764" s="4" t="s">
        <v>1554</v>
      </c>
      <c r="C764" s="4" t="s">
        <v>1555</v>
      </c>
      <c r="D764" s="8"/>
      <c r="E764" s="8"/>
      <c r="F764" s="8"/>
      <c r="G764" s="8"/>
    </row>
    <row r="765" customFormat="false" ht="15" hidden="false" customHeight="false" outlineLevel="0" collapsed="false">
      <c r="A765" s="4" t="s">
        <v>25</v>
      </c>
      <c r="B765" s="4" t="s">
        <v>1556</v>
      </c>
      <c r="C765" s="4" t="s">
        <v>1557</v>
      </c>
      <c r="D765" s="8"/>
      <c r="E765" s="8"/>
      <c r="F765" s="8"/>
      <c r="G765" s="8"/>
    </row>
    <row r="766" customFormat="false" ht="15" hidden="false" customHeight="false" outlineLevel="0" collapsed="false">
      <c r="A766" s="4" t="s">
        <v>25</v>
      </c>
      <c r="B766" s="4" t="s">
        <v>1558</v>
      </c>
      <c r="C766" s="4" t="s">
        <v>1559</v>
      </c>
      <c r="D766" s="8"/>
      <c r="E766" s="8"/>
      <c r="F766" s="8"/>
      <c r="G766" s="8"/>
    </row>
    <row r="767" customFormat="false" ht="15" hidden="false" customHeight="false" outlineLevel="0" collapsed="false">
      <c r="A767" s="4" t="s">
        <v>25</v>
      </c>
      <c r="B767" s="4" t="s">
        <v>1560</v>
      </c>
      <c r="C767" s="4" t="s">
        <v>1561</v>
      </c>
      <c r="D767" s="8"/>
      <c r="E767" s="8"/>
      <c r="F767" s="8"/>
      <c r="G767" s="8"/>
    </row>
    <row r="768" customFormat="false" ht="15" hidden="false" customHeight="false" outlineLevel="0" collapsed="false">
      <c r="A768" s="4" t="s">
        <v>26</v>
      </c>
      <c r="B768" s="4" t="s">
        <v>1562</v>
      </c>
      <c r="C768" s="4" t="s">
        <v>1563</v>
      </c>
      <c r="D768" s="8"/>
      <c r="E768" s="8"/>
      <c r="F768" s="8"/>
      <c r="G768" s="8"/>
    </row>
    <row r="769" customFormat="false" ht="15" hidden="false" customHeight="false" outlineLevel="0" collapsed="false">
      <c r="A769" s="4" t="s">
        <v>26</v>
      </c>
      <c r="B769" s="4" t="s">
        <v>1564</v>
      </c>
      <c r="C769" s="4" t="s">
        <v>1565</v>
      </c>
      <c r="D769" s="8"/>
      <c r="E769" s="8"/>
      <c r="F769" s="8"/>
      <c r="G769" s="8"/>
    </row>
    <row r="770" customFormat="false" ht="15" hidden="false" customHeight="false" outlineLevel="0" collapsed="false">
      <c r="A770" s="4" t="s">
        <v>26</v>
      </c>
      <c r="B770" s="4" t="s">
        <v>1566</v>
      </c>
      <c r="C770" s="4" t="s">
        <v>1567</v>
      </c>
      <c r="D770" s="8"/>
      <c r="E770" s="8"/>
      <c r="F770" s="8"/>
      <c r="G770" s="8"/>
    </row>
    <row r="771" customFormat="false" ht="15" hidden="false" customHeight="false" outlineLevel="0" collapsed="false">
      <c r="A771" s="4" t="s">
        <v>26</v>
      </c>
      <c r="B771" s="4" t="s">
        <v>1568</v>
      </c>
      <c r="C771" s="4" t="s">
        <v>1569</v>
      </c>
      <c r="D771" s="8"/>
      <c r="E771" s="8"/>
      <c r="F771" s="8"/>
      <c r="G771" s="8"/>
    </row>
    <row r="772" customFormat="false" ht="15" hidden="false" customHeight="false" outlineLevel="0" collapsed="false">
      <c r="A772" s="4" t="s">
        <v>26</v>
      </c>
      <c r="B772" s="4" t="s">
        <v>1570</v>
      </c>
      <c r="C772" s="4" t="s">
        <v>1571</v>
      </c>
      <c r="D772" s="8"/>
      <c r="E772" s="8"/>
      <c r="F772" s="8"/>
      <c r="G772" s="8"/>
    </row>
    <row r="773" customFormat="false" ht="15" hidden="false" customHeight="false" outlineLevel="0" collapsed="false">
      <c r="A773" s="4" t="s">
        <v>26</v>
      </c>
      <c r="B773" s="4" t="s">
        <v>1572</v>
      </c>
      <c r="C773" s="4" t="s">
        <v>1573</v>
      </c>
      <c r="D773" s="8"/>
      <c r="E773" s="8"/>
      <c r="F773" s="8"/>
      <c r="G773" s="8"/>
    </row>
    <row r="774" customFormat="false" ht="15" hidden="false" customHeight="false" outlineLevel="0" collapsed="false">
      <c r="A774" s="4" t="s">
        <v>26</v>
      </c>
      <c r="B774" s="4" t="s">
        <v>1574</v>
      </c>
      <c r="C774" s="4" t="s">
        <v>1575</v>
      </c>
      <c r="D774" s="8"/>
      <c r="E774" s="8"/>
      <c r="F774" s="8"/>
      <c r="G774" s="8"/>
    </row>
    <row r="775" customFormat="false" ht="15" hidden="false" customHeight="false" outlineLevel="0" collapsed="false">
      <c r="A775" s="4" t="s">
        <v>26</v>
      </c>
      <c r="B775" s="4" t="s">
        <v>1576</v>
      </c>
      <c r="C775" s="4" t="s">
        <v>1577</v>
      </c>
      <c r="D775" s="8"/>
      <c r="E775" s="8"/>
      <c r="F775" s="8"/>
      <c r="G775" s="8"/>
    </row>
    <row r="776" customFormat="false" ht="15" hidden="false" customHeight="false" outlineLevel="0" collapsed="false">
      <c r="A776" s="4" t="s">
        <v>26</v>
      </c>
      <c r="B776" s="4" t="s">
        <v>1578</v>
      </c>
      <c r="C776" s="4" t="s">
        <v>1579</v>
      </c>
      <c r="D776" s="8"/>
      <c r="E776" s="8"/>
      <c r="F776" s="8"/>
      <c r="G776" s="8"/>
    </row>
    <row r="777" customFormat="false" ht="15" hidden="false" customHeight="false" outlineLevel="0" collapsed="false">
      <c r="A777" s="4" t="s">
        <v>26</v>
      </c>
      <c r="B777" s="4" t="s">
        <v>1580</v>
      </c>
      <c r="C777" s="4" t="s">
        <v>1581</v>
      </c>
      <c r="D777" s="8"/>
      <c r="E777" s="8"/>
      <c r="F777" s="8"/>
      <c r="G777" s="8"/>
    </row>
    <row r="778" customFormat="false" ht="15" hidden="false" customHeight="false" outlineLevel="0" collapsed="false">
      <c r="A778" s="4" t="s">
        <v>26</v>
      </c>
      <c r="B778" s="4" t="s">
        <v>1582</v>
      </c>
      <c r="C778" s="4" t="s">
        <v>1583</v>
      </c>
      <c r="D778" s="8"/>
      <c r="E778" s="8"/>
      <c r="F778" s="8"/>
      <c r="G778" s="8"/>
    </row>
    <row r="779" customFormat="false" ht="15" hidden="false" customHeight="false" outlineLevel="0" collapsed="false">
      <c r="A779" s="4" t="s">
        <v>26</v>
      </c>
      <c r="B779" s="4" t="s">
        <v>1584</v>
      </c>
      <c r="C779" s="4" t="s">
        <v>1585</v>
      </c>
      <c r="D779" s="8"/>
      <c r="E779" s="8"/>
      <c r="F779" s="8"/>
      <c r="G779" s="8"/>
    </row>
    <row r="780" customFormat="false" ht="15" hidden="false" customHeight="false" outlineLevel="0" collapsed="false">
      <c r="A780" s="4" t="s">
        <v>26</v>
      </c>
      <c r="B780" s="4" t="s">
        <v>1586</v>
      </c>
      <c r="C780" s="4" t="s">
        <v>1587</v>
      </c>
      <c r="D780" s="8"/>
      <c r="E780" s="8"/>
      <c r="F780" s="8"/>
      <c r="G780" s="8"/>
    </row>
    <row r="781" customFormat="false" ht="15" hidden="false" customHeight="false" outlineLevel="0" collapsed="false">
      <c r="A781" s="4" t="s">
        <v>26</v>
      </c>
      <c r="B781" s="4" t="s">
        <v>1588</v>
      </c>
      <c r="C781" s="4" t="s">
        <v>1111</v>
      </c>
      <c r="D781" s="8"/>
      <c r="E781" s="8"/>
      <c r="F781" s="8"/>
      <c r="G781" s="8"/>
    </row>
    <row r="782" customFormat="false" ht="15" hidden="false" customHeight="false" outlineLevel="0" collapsed="false">
      <c r="A782" s="4" t="s">
        <v>26</v>
      </c>
      <c r="B782" s="4" t="s">
        <v>1589</v>
      </c>
      <c r="C782" s="4" t="s">
        <v>1590</v>
      </c>
      <c r="D782" s="8"/>
      <c r="E782" s="8"/>
      <c r="F782" s="8"/>
      <c r="G782" s="8"/>
    </row>
    <row r="783" customFormat="false" ht="15" hidden="false" customHeight="false" outlineLevel="0" collapsed="false">
      <c r="A783" s="4" t="s">
        <v>26</v>
      </c>
      <c r="B783" s="4" t="s">
        <v>1591</v>
      </c>
      <c r="C783" s="4" t="s">
        <v>1592</v>
      </c>
      <c r="D783" s="8"/>
      <c r="E783" s="8"/>
      <c r="F783" s="8"/>
      <c r="G783" s="8"/>
    </row>
    <row r="784" customFormat="false" ht="15" hidden="false" customHeight="false" outlineLevel="0" collapsed="false">
      <c r="A784" s="4" t="s">
        <v>26</v>
      </c>
      <c r="B784" s="4" t="s">
        <v>1593</v>
      </c>
      <c r="C784" s="4" t="s">
        <v>1594</v>
      </c>
      <c r="D784" s="8"/>
      <c r="E784" s="8"/>
      <c r="F784" s="8"/>
      <c r="G784" s="8"/>
    </row>
    <row r="785" customFormat="false" ht="15" hidden="false" customHeight="false" outlineLevel="0" collapsed="false">
      <c r="A785" s="4" t="s">
        <v>26</v>
      </c>
      <c r="B785" s="4" t="s">
        <v>1595</v>
      </c>
      <c r="C785" s="4" t="s">
        <v>1596</v>
      </c>
      <c r="D785" s="8"/>
      <c r="E785" s="8"/>
      <c r="F785" s="8"/>
      <c r="G785" s="8"/>
    </row>
    <row r="786" customFormat="false" ht="15" hidden="false" customHeight="false" outlineLevel="0" collapsed="false">
      <c r="A786" s="4" t="s">
        <v>26</v>
      </c>
      <c r="B786" s="4" t="s">
        <v>1597</v>
      </c>
      <c r="C786" s="4" t="s">
        <v>1598</v>
      </c>
      <c r="D786" s="8"/>
      <c r="E786" s="8"/>
      <c r="F786" s="8"/>
      <c r="G786" s="8"/>
    </row>
    <row r="787" customFormat="false" ht="15" hidden="false" customHeight="false" outlineLevel="0" collapsed="false">
      <c r="A787" s="4" t="s">
        <v>26</v>
      </c>
      <c r="B787" s="4" t="s">
        <v>1599</v>
      </c>
      <c r="C787" s="4" t="s">
        <v>1600</v>
      </c>
      <c r="D787" s="8"/>
      <c r="E787" s="8"/>
      <c r="F787" s="8"/>
      <c r="G787" s="8"/>
    </row>
    <row r="788" customFormat="false" ht="15" hidden="false" customHeight="false" outlineLevel="0" collapsed="false">
      <c r="A788" s="4" t="s">
        <v>26</v>
      </c>
      <c r="B788" s="4" t="s">
        <v>1601</v>
      </c>
      <c r="C788" s="4" t="s">
        <v>1602</v>
      </c>
      <c r="D788" s="8"/>
      <c r="E788" s="8"/>
      <c r="F788" s="8"/>
      <c r="G788" s="8"/>
    </row>
    <row r="789" customFormat="false" ht="15" hidden="false" customHeight="false" outlineLevel="0" collapsed="false">
      <c r="A789" s="4" t="s">
        <v>26</v>
      </c>
      <c r="B789" s="4" t="s">
        <v>1603</v>
      </c>
      <c r="C789" s="4" t="s">
        <v>1604</v>
      </c>
      <c r="D789" s="8"/>
      <c r="E789" s="8"/>
      <c r="F789" s="8"/>
      <c r="G789" s="8"/>
    </row>
    <row r="790" customFormat="false" ht="15" hidden="false" customHeight="false" outlineLevel="0" collapsed="false">
      <c r="A790" s="4" t="s">
        <v>26</v>
      </c>
      <c r="B790" s="4" t="s">
        <v>1605</v>
      </c>
      <c r="C790" s="4" t="s">
        <v>1606</v>
      </c>
      <c r="D790" s="8"/>
      <c r="E790" s="8"/>
      <c r="F790" s="8"/>
      <c r="G790" s="8"/>
    </row>
    <row r="791" customFormat="false" ht="15" hidden="false" customHeight="false" outlineLevel="0" collapsed="false">
      <c r="A791" s="4" t="s">
        <v>26</v>
      </c>
      <c r="B791" s="4" t="s">
        <v>1607</v>
      </c>
      <c r="C791" s="4" t="s">
        <v>1608</v>
      </c>
      <c r="D791" s="8"/>
      <c r="E791" s="8"/>
      <c r="F791" s="8"/>
      <c r="G791" s="8"/>
    </row>
    <row r="792" customFormat="false" ht="15" hidden="false" customHeight="false" outlineLevel="0" collapsed="false">
      <c r="A792" s="4" t="s">
        <v>26</v>
      </c>
      <c r="B792" s="4" t="s">
        <v>1609</v>
      </c>
      <c r="C792" s="4" t="s">
        <v>1610</v>
      </c>
      <c r="D792" s="8"/>
      <c r="E792" s="8"/>
      <c r="F792" s="8"/>
      <c r="G792" s="8"/>
    </row>
    <row r="793" customFormat="false" ht="15" hidden="false" customHeight="false" outlineLevel="0" collapsed="false">
      <c r="A793" s="4" t="s">
        <v>26</v>
      </c>
      <c r="B793" s="4" t="s">
        <v>1611</v>
      </c>
      <c r="C793" s="4" t="s">
        <v>1612</v>
      </c>
      <c r="D793" s="8"/>
      <c r="E793" s="8"/>
      <c r="F793" s="8"/>
      <c r="G793" s="8"/>
    </row>
    <row r="794" customFormat="false" ht="15" hidden="false" customHeight="false" outlineLevel="0" collapsed="false">
      <c r="A794" s="4" t="s">
        <v>26</v>
      </c>
      <c r="B794" s="4" t="s">
        <v>1613</v>
      </c>
      <c r="C794" s="4" t="s">
        <v>1614</v>
      </c>
      <c r="D794" s="8"/>
      <c r="E794" s="8"/>
      <c r="F794" s="8"/>
      <c r="G794" s="8"/>
    </row>
    <row r="795" customFormat="false" ht="15" hidden="false" customHeight="false" outlineLevel="0" collapsed="false">
      <c r="A795" s="4" t="s">
        <v>26</v>
      </c>
      <c r="B795" s="4" t="s">
        <v>1615</v>
      </c>
      <c r="C795" s="4" t="s">
        <v>1616</v>
      </c>
      <c r="D795" s="8"/>
      <c r="E795" s="8"/>
      <c r="F795" s="8"/>
      <c r="G795" s="8"/>
    </row>
    <row r="796" customFormat="false" ht="15" hidden="false" customHeight="false" outlineLevel="0" collapsed="false">
      <c r="A796" s="4" t="s">
        <v>26</v>
      </c>
      <c r="B796" s="4" t="s">
        <v>1617</v>
      </c>
      <c r="C796" s="4" t="s">
        <v>1618</v>
      </c>
      <c r="D796" s="8"/>
      <c r="E796" s="8"/>
      <c r="F796" s="8"/>
      <c r="G796" s="8"/>
    </row>
    <row r="797" customFormat="false" ht="15" hidden="false" customHeight="false" outlineLevel="0" collapsed="false">
      <c r="A797" s="4" t="s">
        <v>26</v>
      </c>
      <c r="B797" s="4" t="s">
        <v>1619</v>
      </c>
      <c r="C797" s="4" t="s">
        <v>1620</v>
      </c>
      <c r="D797" s="8"/>
      <c r="E797" s="8"/>
      <c r="F797" s="8"/>
      <c r="G797" s="8"/>
    </row>
    <row r="798" customFormat="false" ht="15" hidden="false" customHeight="false" outlineLevel="0" collapsed="false">
      <c r="A798" s="4" t="s">
        <v>26</v>
      </c>
      <c r="B798" s="4" t="s">
        <v>1621</v>
      </c>
      <c r="C798" s="4" t="s">
        <v>1622</v>
      </c>
      <c r="D798" s="8"/>
      <c r="E798" s="8"/>
      <c r="F798" s="8"/>
      <c r="G798" s="8"/>
    </row>
    <row r="799" customFormat="false" ht="15" hidden="false" customHeight="false" outlineLevel="0" collapsed="false">
      <c r="A799" s="4" t="s">
        <v>26</v>
      </c>
      <c r="B799" s="4" t="s">
        <v>1623</v>
      </c>
      <c r="C799" s="4" t="s">
        <v>1624</v>
      </c>
      <c r="D799" s="8"/>
      <c r="E799" s="8"/>
      <c r="F799" s="8"/>
      <c r="G799" s="8"/>
    </row>
    <row r="800" customFormat="false" ht="15" hidden="false" customHeight="false" outlineLevel="0" collapsed="false">
      <c r="A800" s="4" t="s">
        <v>26</v>
      </c>
      <c r="B800" s="4" t="s">
        <v>1625</v>
      </c>
      <c r="C800" s="4" t="s">
        <v>1626</v>
      </c>
      <c r="D800" s="8"/>
      <c r="E800" s="8"/>
      <c r="F800" s="8"/>
      <c r="G800" s="8"/>
    </row>
    <row r="801" customFormat="false" ht="15" hidden="false" customHeight="false" outlineLevel="0" collapsed="false">
      <c r="A801" s="4" t="s">
        <v>26</v>
      </c>
      <c r="B801" s="4" t="s">
        <v>1627</v>
      </c>
      <c r="C801" s="4" t="s">
        <v>1628</v>
      </c>
      <c r="D801" s="8"/>
      <c r="E801" s="8"/>
      <c r="F801" s="8"/>
      <c r="G801" s="8"/>
    </row>
    <row r="802" customFormat="false" ht="15" hidden="false" customHeight="false" outlineLevel="0" collapsed="false">
      <c r="A802" s="4" t="s">
        <v>26</v>
      </c>
      <c r="B802" s="4" t="s">
        <v>1629</v>
      </c>
      <c r="C802" s="4" t="s">
        <v>1630</v>
      </c>
      <c r="D802" s="8"/>
      <c r="E802" s="8"/>
      <c r="F802" s="8"/>
      <c r="G802" s="8"/>
    </row>
    <row r="803" customFormat="false" ht="15" hidden="false" customHeight="false" outlineLevel="0" collapsed="false">
      <c r="A803" s="4" t="s">
        <v>26</v>
      </c>
      <c r="B803" s="4" t="s">
        <v>1631</v>
      </c>
      <c r="C803" s="4" t="s">
        <v>1630</v>
      </c>
      <c r="D803" s="8"/>
      <c r="E803" s="8"/>
      <c r="F803" s="8"/>
      <c r="G803" s="8"/>
    </row>
    <row r="804" customFormat="false" ht="15" hidden="false" customHeight="false" outlineLevel="0" collapsed="false">
      <c r="A804" s="4" t="s">
        <v>26</v>
      </c>
      <c r="B804" s="4" t="s">
        <v>1632</v>
      </c>
      <c r="C804" s="4" t="s">
        <v>1633</v>
      </c>
      <c r="D804" s="8"/>
      <c r="E804" s="8"/>
      <c r="F804" s="8"/>
      <c r="G804" s="8"/>
    </row>
    <row r="805" customFormat="false" ht="15" hidden="false" customHeight="false" outlineLevel="0" collapsed="false">
      <c r="A805" s="4" t="s">
        <v>26</v>
      </c>
      <c r="B805" s="4" t="s">
        <v>1634</v>
      </c>
      <c r="C805" s="4" t="s">
        <v>1635</v>
      </c>
      <c r="D805" s="8"/>
      <c r="E805" s="8"/>
      <c r="F805" s="8"/>
      <c r="G805" s="8"/>
    </row>
    <row r="806" customFormat="false" ht="15" hidden="false" customHeight="false" outlineLevel="0" collapsed="false">
      <c r="A806" s="4" t="s">
        <v>26</v>
      </c>
      <c r="B806" s="4" t="s">
        <v>1636</v>
      </c>
      <c r="C806" s="4" t="s">
        <v>1637</v>
      </c>
      <c r="D806" s="8"/>
      <c r="E806" s="8"/>
      <c r="F806" s="8"/>
      <c r="G806" s="8"/>
    </row>
    <row r="807" customFormat="false" ht="15" hidden="false" customHeight="false" outlineLevel="0" collapsed="false">
      <c r="A807" s="4" t="s">
        <v>26</v>
      </c>
      <c r="B807" s="4" t="s">
        <v>1638</v>
      </c>
      <c r="C807" s="4" t="s">
        <v>1639</v>
      </c>
      <c r="D807" s="8"/>
      <c r="E807" s="8"/>
      <c r="F807" s="8"/>
      <c r="G807" s="8"/>
    </row>
    <row r="808" customFormat="false" ht="15" hidden="false" customHeight="false" outlineLevel="0" collapsed="false">
      <c r="A808" s="4" t="s">
        <v>27</v>
      </c>
      <c r="B808" s="4" t="s">
        <v>1640</v>
      </c>
      <c r="C808" s="4" t="s">
        <v>1641</v>
      </c>
      <c r="D808" s="8"/>
      <c r="E808" s="8"/>
      <c r="F808" s="8"/>
      <c r="G808" s="8"/>
    </row>
    <row r="809" customFormat="false" ht="15" hidden="false" customHeight="false" outlineLevel="0" collapsed="false">
      <c r="A809" s="4" t="s">
        <v>27</v>
      </c>
      <c r="B809" s="4" t="s">
        <v>1642</v>
      </c>
      <c r="C809" s="4" t="s">
        <v>1643</v>
      </c>
      <c r="D809" s="8"/>
      <c r="E809" s="8"/>
      <c r="F809" s="8"/>
      <c r="G809" s="8"/>
    </row>
    <row r="810" customFormat="false" ht="15" hidden="false" customHeight="false" outlineLevel="0" collapsed="false">
      <c r="A810" s="4" t="s">
        <v>27</v>
      </c>
      <c r="B810" s="4" t="s">
        <v>1644</v>
      </c>
      <c r="C810" s="4" t="s">
        <v>1645</v>
      </c>
      <c r="D810" s="8"/>
      <c r="E810" s="8"/>
      <c r="F810" s="8"/>
      <c r="G810" s="8"/>
    </row>
    <row r="811" customFormat="false" ht="15" hidden="false" customHeight="false" outlineLevel="0" collapsed="false">
      <c r="A811" s="4" t="s">
        <v>27</v>
      </c>
      <c r="B811" s="4" t="s">
        <v>1646</v>
      </c>
      <c r="C811" s="4" t="s">
        <v>1647</v>
      </c>
      <c r="D811" s="8"/>
      <c r="E811" s="8"/>
      <c r="F811" s="8"/>
      <c r="G811" s="8"/>
    </row>
    <row r="812" customFormat="false" ht="15" hidden="false" customHeight="false" outlineLevel="0" collapsed="false">
      <c r="A812" s="4" t="s">
        <v>27</v>
      </c>
      <c r="B812" s="4" t="s">
        <v>1648</v>
      </c>
      <c r="C812" s="4" t="s">
        <v>1649</v>
      </c>
      <c r="D812" s="8"/>
      <c r="E812" s="8"/>
      <c r="F812" s="8"/>
      <c r="G812" s="8"/>
    </row>
    <row r="813" customFormat="false" ht="15" hidden="false" customHeight="false" outlineLevel="0" collapsed="false">
      <c r="A813" s="4" t="s">
        <v>27</v>
      </c>
      <c r="B813" s="4" t="s">
        <v>1650</v>
      </c>
      <c r="C813" s="4" t="s">
        <v>1651</v>
      </c>
      <c r="D813" s="8"/>
      <c r="E813" s="8"/>
      <c r="F813" s="8"/>
      <c r="G813" s="8"/>
    </row>
    <row r="814" customFormat="false" ht="15" hidden="false" customHeight="false" outlineLevel="0" collapsed="false">
      <c r="A814" s="4" t="s">
        <v>27</v>
      </c>
      <c r="B814" s="4" t="s">
        <v>1652</v>
      </c>
      <c r="C814" s="4" t="s">
        <v>1653</v>
      </c>
      <c r="D814" s="8"/>
      <c r="E814" s="8"/>
      <c r="F814" s="8"/>
      <c r="G814" s="8"/>
    </row>
    <row r="815" customFormat="false" ht="15" hidden="false" customHeight="false" outlineLevel="0" collapsed="false">
      <c r="A815" s="4" t="s">
        <v>27</v>
      </c>
      <c r="B815" s="4" t="s">
        <v>1654</v>
      </c>
      <c r="C815" s="4" t="s">
        <v>1655</v>
      </c>
      <c r="D815" s="8"/>
      <c r="E815" s="8"/>
      <c r="F815" s="8"/>
      <c r="G815" s="8"/>
    </row>
    <row r="816" customFormat="false" ht="15" hidden="false" customHeight="false" outlineLevel="0" collapsed="false">
      <c r="A816" s="4" t="s">
        <v>27</v>
      </c>
      <c r="B816" s="4" t="s">
        <v>1656</v>
      </c>
      <c r="C816" s="4" t="s">
        <v>1657</v>
      </c>
      <c r="D816" s="8"/>
      <c r="E816" s="8"/>
      <c r="F816" s="8"/>
      <c r="G816" s="8"/>
    </row>
    <row r="817" customFormat="false" ht="15" hidden="false" customHeight="false" outlineLevel="0" collapsed="false">
      <c r="A817" s="4" t="s">
        <v>27</v>
      </c>
      <c r="B817" s="4" t="s">
        <v>1658</v>
      </c>
      <c r="C817" s="4" t="s">
        <v>1659</v>
      </c>
      <c r="D817" s="8"/>
      <c r="E817" s="8"/>
      <c r="F817" s="8"/>
      <c r="G817" s="8"/>
    </row>
    <row r="818" customFormat="false" ht="15" hidden="false" customHeight="false" outlineLevel="0" collapsed="false">
      <c r="A818" s="4" t="s">
        <v>27</v>
      </c>
      <c r="B818" s="4" t="s">
        <v>1660</v>
      </c>
      <c r="C818" s="4" t="s">
        <v>1661</v>
      </c>
      <c r="D818" s="8"/>
      <c r="E818" s="8"/>
      <c r="F818" s="8"/>
      <c r="G818" s="8"/>
    </row>
    <row r="819" customFormat="false" ht="15" hidden="false" customHeight="false" outlineLevel="0" collapsed="false">
      <c r="A819" s="4" t="s">
        <v>27</v>
      </c>
      <c r="B819" s="4" t="s">
        <v>1662</v>
      </c>
      <c r="C819" s="4" t="s">
        <v>1663</v>
      </c>
      <c r="D819" s="8"/>
      <c r="E819" s="8"/>
      <c r="F819" s="8"/>
      <c r="G819" s="8"/>
    </row>
    <row r="820" customFormat="false" ht="15" hidden="false" customHeight="false" outlineLevel="0" collapsed="false">
      <c r="A820" s="4" t="s">
        <v>27</v>
      </c>
      <c r="B820" s="4" t="s">
        <v>1664</v>
      </c>
      <c r="C820" s="4" t="s">
        <v>1665</v>
      </c>
      <c r="D820" s="8"/>
      <c r="E820" s="8"/>
      <c r="F820" s="8"/>
      <c r="G820" s="8"/>
    </row>
    <row r="821" customFormat="false" ht="15" hidden="false" customHeight="false" outlineLevel="0" collapsed="false">
      <c r="A821" s="4" t="s">
        <v>27</v>
      </c>
      <c r="B821" s="4" t="s">
        <v>1666</v>
      </c>
      <c r="C821" s="4" t="s">
        <v>1667</v>
      </c>
      <c r="D821" s="8"/>
      <c r="E821" s="8"/>
      <c r="F821" s="8"/>
      <c r="G821" s="8"/>
    </row>
    <row r="822" customFormat="false" ht="15" hidden="false" customHeight="false" outlineLevel="0" collapsed="false">
      <c r="A822" s="4" t="s">
        <v>27</v>
      </c>
      <c r="B822" s="4" t="s">
        <v>1668</v>
      </c>
      <c r="C822" s="4" t="s">
        <v>1669</v>
      </c>
      <c r="D822" s="8"/>
      <c r="E822" s="8"/>
      <c r="F822" s="8"/>
      <c r="G822" s="8"/>
    </row>
    <row r="823" customFormat="false" ht="15" hidden="false" customHeight="false" outlineLevel="0" collapsed="false">
      <c r="A823" s="4" t="s">
        <v>27</v>
      </c>
      <c r="B823" s="4" t="s">
        <v>1670</v>
      </c>
      <c r="C823" s="4" t="s">
        <v>1671</v>
      </c>
      <c r="D823" s="8"/>
      <c r="E823" s="8"/>
      <c r="F823" s="8"/>
      <c r="G823" s="8"/>
    </row>
    <row r="824" customFormat="false" ht="15" hidden="false" customHeight="false" outlineLevel="0" collapsed="false">
      <c r="A824" s="4" t="s">
        <v>27</v>
      </c>
      <c r="B824" s="4" t="s">
        <v>1672</v>
      </c>
      <c r="C824" s="4" t="s">
        <v>1673</v>
      </c>
      <c r="D824" s="8"/>
      <c r="E824" s="8"/>
      <c r="F824" s="8"/>
      <c r="G824" s="8"/>
    </row>
    <row r="825" customFormat="false" ht="15" hidden="false" customHeight="false" outlineLevel="0" collapsed="false">
      <c r="A825" s="4" t="s">
        <v>27</v>
      </c>
      <c r="B825" s="4" t="s">
        <v>1674</v>
      </c>
      <c r="C825" s="4" t="s">
        <v>1675</v>
      </c>
      <c r="D825" s="8"/>
      <c r="E825" s="8"/>
      <c r="F825" s="8"/>
      <c r="G825" s="8"/>
    </row>
    <row r="826" customFormat="false" ht="15" hidden="false" customHeight="false" outlineLevel="0" collapsed="false">
      <c r="A826" s="4" t="s">
        <v>27</v>
      </c>
      <c r="B826" s="4" t="s">
        <v>1676</v>
      </c>
      <c r="C826" s="4" t="s">
        <v>1677</v>
      </c>
      <c r="D826" s="8"/>
      <c r="E826" s="8"/>
      <c r="F826" s="8"/>
      <c r="G826" s="8"/>
    </row>
    <row r="827" customFormat="false" ht="15" hidden="false" customHeight="false" outlineLevel="0" collapsed="false">
      <c r="A827" s="4" t="s">
        <v>27</v>
      </c>
      <c r="B827" s="4" t="s">
        <v>1678</v>
      </c>
      <c r="C827" s="4" t="s">
        <v>1679</v>
      </c>
      <c r="D827" s="8"/>
      <c r="E827" s="8"/>
      <c r="F827" s="8"/>
      <c r="G827" s="8"/>
    </row>
    <row r="828" customFormat="false" ht="15" hidden="false" customHeight="false" outlineLevel="0" collapsed="false">
      <c r="A828" s="4" t="s">
        <v>27</v>
      </c>
      <c r="B828" s="4" t="s">
        <v>1680</v>
      </c>
      <c r="C828" s="4" t="s">
        <v>1681</v>
      </c>
      <c r="D828" s="8"/>
      <c r="E828" s="8"/>
      <c r="F828" s="8"/>
      <c r="G828" s="8"/>
    </row>
    <row r="829" customFormat="false" ht="15" hidden="false" customHeight="false" outlineLevel="0" collapsed="false">
      <c r="A829" s="4" t="s">
        <v>27</v>
      </c>
      <c r="B829" s="4" t="s">
        <v>1682</v>
      </c>
      <c r="C829" s="4" t="s">
        <v>1276</v>
      </c>
      <c r="D829" s="8"/>
      <c r="E829" s="8"/>
      <c r="F829" s="8"/>
      <c r="G829" s="8"/>
    </row>
    <row r="830" customFormat="false" ht="15" hidden="false" customHeight="false" outlineLevel="0" collapsed="false">
      <c r="A830" s="4" t="s">
        <v>27</v>
      </c>
      <c r="B830" s="4" t="s">
        <v>1683</v>
      </c>
      <c r="C830" s="4" t="s">
        <v>1684</v>
      </c>
      <c r="D830" s="8"/>
      <c r="E830" s="8"/>
      <c r="F830" s="8"/>
      <c r="G830" s="8"/>
    </row>
    <row r="831" customFormat="false" ht="15" hidden="false" customHeight="false" outlineLevel="0" collapsed="false">
      <c r="A831" s="4" t="s">
        <v>27</v>
      </c>
      <c r="B831" s="4" t="s">
        <v>1685</v>
      </c>
      <c r="C831" s="4" t="s">
        <v>1686</v>
      </c>
      <c r="D831" s="8"/>
      <c r="E831" s="8"/>
      <c r="F831" s="8"/>
      <c r="G831" s="8"/>
    </row>
    <row r="832" customFormat="false" ht="15" hidden="false" customHeight="false" outlineLevel="0" collapsed="false">
      <c r="A832" s="4" t="s">
        <v>27</v>
      </c>
      <c r="B832" s="4" t="s">
        <v>1687</v>
      </c>
      <c r="C832" s="4" t="s">
        <v>1688</v>
      </c>
      <c r="D832" s="8"/>
      <c r="E832" s="8"/>
      <c r="F832" s="8"/>
      <c r="G832" s="8"/>
    </row>
    <row r="833" customFormat="false" ht="15" hidden="false" customHeight="false" outlineLevel="0" collapsed="false">
      <c r="A833" s="4" t="s">
        <v>27</v>
      </c>
      <c r="B833" s="4" t="s">
        <v>1689</v>
      </c>
      <c r="C833" s="4" t="s">
        <v>1690</v>
      </c>
      <c r="D833" s="8"/>
      <c r="E833" s="8"/>
      <c r="F833" s="8"/>
      <c r="G833" s="8"/>
    </row>
    <row r="834" customFormat="false" ht="15" hidden="false" customHeight="false" outlineLevel="0" collapsed="false">
      <c r="A834" s="4" t="s">
        <v>27</v>
      </c>
      <c r="B834" s="4" t="s">
        <v>1691</v>
      </c>
      <c r="C834" s="4" t="s">
        <v>1692</v>
      </c>
      <c r="D834" s="8"/>
      <c r="E834" s="8"/>
      <c r="F834" s="8"/>
      <c r="G834" s="8"/>
    </row>
    <row r="835" customFormat="false" ht="15" hidden="false" customHeight="false" outlineLevel="0" collapsed="false">
      <c r="A835" s="4" t="s">
        <v>27</v>
      </c>
      <c r="B835" s="4" t="s">
        <v>1693</v>
      </c>
      <c r="C835" s="4" t="s">
        <v>1694</v>
      </c>
      <c r="D835" s="8"/>
      <c r="E835" s="8"/>
      <c r="F835" s="8"/>
      <c r="G835" s="8"/>
    </row>
    <row r="836" customFormat="false" ht="15" hidden="false" customHeight="false" outlineLevel="0" collapsed="false">
      <c r="A836" s="4" t="s">
        <v>27</v>
      </c>
      <c r="B836" s="4" t="s">
        <v>1695</v>
      </c>
      <c r="C836" s="4" t="s">
        <v>1696</v>
      </c>
      <c r="D836" s="8"/>
      <c r="E836" s="8"/>
      <c r="F836" s="8"/>
      <c r="G836" s="8"/>
    </row>
    <row r="837" customFormat="false" ht="15" hidden="false" customHeight="false" outlineLevel="0" collapsed="false">
      <c r="A837" s="4" t="s">
        <v>27</v>
      </c>
      <c r="B837" s="4" t="s">
        <v>1697</v>
      </c>
      <c r="C837" s="4" t="s">
        <v>1698</v>
      </c>
      <c r="D837" s="8"/>
      <c r="E837" s="8"/>
      <c r="F837" s="8"/>
      <c r="G837" s="8"/>
    </row>
    <row r="838" customFormat="false" ht="15" hidden="false" customHeight="false" outlineLevel="0" collapsed="false">
      <c r="A838" s="4" t="s">
        <v>27</v>
      </c>
      <c r="B838" s="4" t="s">
        <v>1699</v>
      </c>
      <c r="C838" s="4" t="s">
        <v>1700</v>
      </c>
      <c r="D838" s="8"/>
      <c r="E838" s="8"/>
      <c r="F838" s="8"/>
      <c r="G838" s="8"/>
    </row>
    <row r="839" customFormat="false" ht="15" hidden="false" customHeight="false" outlineLevel="0" collapsed="false">
      <c r="A839" s="4" t="s">
        <v>27</v>
      </c>
      <c r="B839" s="4" t="s">
        <v>1701</v>
      </c>
      <c r="C839" s="4" t="s">
        <v>1702</v>
      </c>
      <c r="D839" s="8"/>
      <c r="E839" s="8"/>
      <c r="F839" s="8"/>
      <c r="G839" s="8"/>
    </row>
    <row r="840" customFormat="false" ht="15" hidden="false" customHeight="false" outlineLevel="0" collapsed="false">
      <c r="A840" s="4" t="s">
        <v>27</v>
      </c>
      <c r="B840" s="4" t="s">
        <v>1703</v>
      </c>
      <c r="C840" s="4" t="s">
        <v>1704</v>
      </c>
      <c r="D840" s="8"/>
      <c r="E840" s="8"/>
      <c r="F840" s="8"/>
      <c r="G840" s="8"/>
    </row>
    <row r="841" customFormat="false" ht="15" hidden="false" customHeight="false" outlineLevel="0" collapsed="false">
      <c r="A841" s="4" t="s">
        <v>27</v>
      </c>
      <c r="B841" s="4" t="s">
        <v>1705</v>
      </c>
      <c r="C841" s="4" t="s">
        <v>1706</v>
      </c>
      <c r="D841" s="8"/>
      <c r="E841" s="8"/>
      <c r="F841" s="8"/>
      <c r="G841" s="8"/>
    </row>
    <row r="842" customFormat="false" ht="15" hidden="false" customHeight="false" outlineLevel="0" collapsed="false">
      <c r="A842" s="4" t="s">
        <v>27</v>
      </c>
      <c r="B842" s="4" t="s">
        <v>1707</v>
      </c>
      <c r="C842" s="4" t="s">
        <v>1708</v>
      </c>
      <c r="D842" s="8"/>
      <c r="E842" s="8"/>
      <c r="F842" s="8"/>
      <c r="G842" s="8"/>
    </row>
    <row r="843" customFormat="false" ht="15" hidden="false" customHeight="false" outlineLevel="0" collapsed="false">
      <c r="A843" s="4" t="s">
        <v>27</v>
      </c>
      <c r="B843" s="4" t="s">
        <v>1709</v>
      </c>
      <c r="C843" s="4" t="s">
        <v>1710</v>
      </c>
      <c r="D843" s="8"/>
      <c r="E843" s="8"/>
      <c r="F843" s="8"/>
      <c r="G843" s="8"/>
    </row>
    <row r="844" customFormat="false" ht="15" hidden="false" customHeight="false" outlineLevel="0" collapsed="false">
      <c r="A844" s="4" t="s">
        <v>27</v>
      </c>
      <c r="B844" s="4" t="s">
        <v>1711</v>
      </c>
      <c r="C844" s="4" t="s">
        <v>1712</v>
      </c>
      <c r="D844" s="8"/>
      <c r="E844" s="8"/>
      <c r="F844" s="8"/>
      <c r="G844" s="8"/>
    </row>
    <row r="845" customFormat="false" ht="15" hidden="false" customHeight="false" outlineLevel="0" collapsed="false">
      <c r="A845" s="4" t="s">
        <v>27</v>
      </c>
      <c r="B845" s="4" t="s">
        <v>1713</v>
      </c>
      <c r="C845" s="4" t="s">
        <v>1714</v>
      </c>
      <c r="D845" s="8"/>
      <c r="E845" s="8"/>
      <c r="F845" s="8"/>
      <c r="G845" s="8"/>
    </row>
    <row r="846" customFormat="false" ht="15" hidden="false" customHeight="false" outlineLevel="0" collapsed="false">
      <c r="A846" s="4" t="s">
        <v>27</v>
      </c>
      <c r="B846" s="4" t="s">
        <v>1715</v>
      </c>
      <c r="C846" s="4" t="s">
        <v>1716</v>
      </c>
      <c r="D846" s="8"/>
      <c r="E846" s="8"/>
      <c r="F846" s="8"/>
      <c r="G846" s="8"/>
    </row>
    <row r="847" customFormat="false" ht="15" hidden="false" customHeight="false" outlineLevel="0" collapsed="false">
      <c r="A847" s="4" t="s">
        <v>27</v>
      </c>
      <c r="B847" s="4" t="s">
        <v>1717</v>
      </c>
      <c r="C847" s="4" t="s">
        <v>1718</v>
      </c>
      <c r="D847" s="8"/>
      <c r="E847" s="8"/>
      <c r="F847" s="8"/>
      <c r="G847" s="8"/>
    </row>
    <row r="848" customFormat="false" ht="15" hidden="false" customHeight="false" outlineLevel="0" collapsed="false">
      <c r="A848" s="4" t="s">
        <v>28</v>
      </c>
      <c r="B848" s="4" t="s">
        <v>1719</v>
      </c>
      <c r="C848" s="4" t="s">
        <v>1720</v>
      </c>
      <c r="D848" s="8"/>
      <c r="E848" s="8"/>
      <c r="F848" s="8"/>
      <c r="G848" s="8"/>
    </row>
    <row r="849" customFormat="false" ht="15" hidden="false" customHeight="false" outlineLevel="0" collapsed="false">
      <c r="A849" s="4" t="s">
        <v>28</v>
      </c>
      <c r="B849" s="4" t="s">
        <v>1721</v>
      </c>
      <c r="C849" s="4" t="s">
        <v>1722</v>
      </c>
      <c r="D849" s="8"/>
      <c r="E849" s="8"/>
      <c r="F849" s="8"/>
      <c r="G849" s="8"/>
    </row>
    <row r="850" customFormat="false" ht="15" hidden="false" customHeight="false" outlineLevel="0" collapsed="false">
      <c r="A850" s="4" t="s">
        <v>28</v>
      </c>
      <c r="B850" s="4" t="s">
        <v>1723</v>
      </c>
      <c r="C850" s="4" t="s">
        <v>1724</v>
      </c>
      <c r="D850" s="8"/>
      <c r="E850" s="8"/>
      <c r="F850" s="8"/>
      <c r="G850" s="8"/>
    </row>
    <row r="851" customFormat="false" ht="15" hidden="false" customHeight="false" outlineLevel="0" collapsed="false">
      <c r="A851" s="4" t="s">
        <v>28</v>
      </c>
      <c r="B851" s="4" t="s">
        <v>1725</v>
      </c>
      <c r="C851" s="4" t="s">
        <v>1726</v>
      </c>
      <c r="D851" s="8"/>
      <c r="E851" s="8"/>
      <c r="F851" s="8"/>
      <c r="G851" s="8"/>
    </row>
    <row r="852" customFormat="false" ht="15" hidden="false" customHeight="false" outlineLevel="0" collapsed="false">
      <c r="A852" s="4" t="s">
        <v>28</v>
      </c>
      <c r="B852" s="4" t="s">
        <v>1727</v>
      </c>
      <c r="C852" s="4" t="s">
        <v>1728</v>
      </c>
      <c r="D852" s="8"/>
      <c r="E852" s="8"/>
      <c r="F852" s="8"/>
      <c r="G852" s="8"/>
    </row>
    <row r="853" customFormat="false" ht="15" hidden="false" customHeight="false" outlineLevel="0" collapsed="false">
      <c r="A853" s="4" t="s">
        <v>28</v>
      </c>
      <c r="B853" s="4" t="s">
        <v>1729</v>
      </c>
      <c r="C853" s="4" t="s">
        <v>1728</v>
      </c>
      <c r="D853" s="8"/>
      <c r="E853" s="8"/>
      <c r="F853" s="8"/>
      <c r="G853" s="8"/>
    </row>
    <row r="854" customFormat="false" ht="15" hidden="false" customHeight="false" outlineLevel="0" collapsed="false">
      <c r="A854" s="4" t="s">
        <v>28</v>
      </c>
      <c r="B854" s="4" t="s">
        <v>1730</v>
      </c>
      <c r="C854" s="4" t="s">
        <v>1731</v>
      </c>
      <c r="D854" s="8"/>
      <c r="E854" s="8"/>
      <c r="F854" s="8"/>
      <c r="G854" s="8"/>
    </row>
    <row r="855" customFormat="false" ht="15" hidden="false" customHeight="false" outlineLevel="0" collapsed="false">
      <c r="A855" s="4" t="s">
        <v>28</v>
      </c>
      <c r="B855" s="4" t="s">
        <v>1732</v>
      </c>
      <c r="C855" s="4" t="s">
        <v>1731</v>
      </c>
      <c r="D855" s="8"/>
      <c r="E855" s="8"/>
      <c r="F855" s="8"/>
      <c r="G855" s="8"/>
    </row>
    <row r="856" customFormat="false" ht="15" hidden="false" customHeight="false" outlineLevel="0" collapsed="false">
      <c r="A856" s="4" t="s">
        <v>28</v>
      </c>
      <c r="B856" s="4" t="s">
        <v>1733</v>
      </c>
      <c r="C856" s="4" t="s">
        <v>1734</v>
      </c>
      <c r="D856" s="8"/>
      <c r="E856" s="8"/>
      <c r="F856" s="8"/>
      <c r="G856" s="8"/>
    </row>
    <row r="857" customFormat="false" ht="15" hidden="false" customHeight="false" outlineLevel="0" collapsed="false">
      <c r="A857" s="4" t="s">
        <v>28</v>
      </c>
      <c r="B857" s="4" t="s">
        <v>1735</v>
      </c>
      <c r="C857" s="4" t="s">
        <v>1736</v>
      </c>
      <c r="D857" s="8"/>
      <c r="E857" s="8"/>
      <c r="F857" s="8"/>
      <c r="G857" s="8"/>
    </row>
    <row r="858" customFormat="false" ht="15" hidden="false" customHeight="false" outlineLevel="0" collapsed="false">
      <c r="A858" s="4" t="s">
        <v>28</v>
      </c>
      <c r="B858" s="4" t="s">
        <v>1737</v>
      </c>
      <c r="C858" s="4" t="s">
        <v>1738</v>
      </c>
      <c r="D858" s="8"/>
      <c r="E858" s="8"/>
      <c r="F858" s="8"/>
      <c r="G858" s="8"/>
    </row>
    <row r="859" customFormat="false" ht="15" hidden="false" customHeight="false" outlineLevel="0" collapsed="false">
      <c r="A859" s="4" t="s">
        <v>28</v>
      </c>
      <c r="B859" s="4" t="s">
        <v>1739</v>
      </c>
      <c r="C859" s="4" t="s">
        <v>1740</v>
      </c>
      <c r="D859" s="8"/>
      <c r="E859" s="8"/>
      <c r="F859" s="8"/>
      <c r="G859" s="8"/>
    </row>
    <row r="860" customFormat="false" ht="15" hidden="false" customHeight="false" outlineLevel="0" collapsed="false">
      <c r="A860" s="4" t="s">
        <v>28</v>
      </c>
      <c r="B860" s="4" t="s">
        <v>1741</v>
      </c>
      <c r="C860" s="4" t="s">
        <v>1742</v>
      </c>
      <c r="D860" s="8"/>
      <c r="E860" s="8"/>
      <c r="F860" s="8"/>
      <c r="G860" s="8"/>
    </row>
    <row r="861" customFormat="false" ht="15" hidden="false" customHeight="false" outlineLevel="0" collapsed="false">
      <c r="A861" s="4" t="s">
        <v>28</v>
      </c>
      <c r="B861" s="4" t="s">
        <v>1743</v>
      </c>
      <c r="C861" s="4" t="s">
        <v>1744</v>
      </c>
      <c r="D861" s="8"/>
      <c r="E861" s="8"/>
      <c r="F861" s="8"/>
      <c r="G861" s="8"/>
    </row>
    <row r="862" customFormat="false" ht="15" hidden="false" customHeight="false" outlineLevel="0" collapsed="false">
      <c r="A862" s="4" t="s">
        <v>28</v>
      </c>
      <c r="B862" s="4" t="s">
        <v>1745</v>
      </c>
      <c r="C862" s="4" t="s">
        <v>1746</v>
      </c>
      <c r="D862" s="8"/>
      <c r="E862" s="8"/>
      <c r="F862" s="8"/>
      <c r="G862" s="8"/>
    </row>
    <row r="863" customFormat="false" ht="15" hidden="false" customHeight="false" outlineLevel="0" collapsed="false">
      <c r="A863" s="4" t="s">
        <v>28</v>
      </c>
      <c r="B863" s="4" t="s">
        <v>1747</v>
      </c>
      <c r="C863" s="4" t="s">
        <v>1748</v>
      </c>
      <c r="D863" s="8"/>
      <c r="E863" s="8"/>
      <c r="F863" s="8"/>
      <c r="G863" s="8"/>
    </row>
    <row r="864" customFormat="false" ht="15" hidden="false" customHeight="false" outlineLevel="0" collapsed="false">
      <c r="A864" s="4" t="s">
        <v>28</v>
      </c>
      <c r="B864" s="4" t="s">
        <v>1749</v>
      </c>
      <c r="C864" s="4" t="s">
        <v>1750</v>
      </c>
      <c r="D864" s="8"/>
      <c r="E864" s="8"/>
      <c r="F864" s="8"/>
      <c r="G864" s="8"/>
    </row>
    <row r="865" customFormat="false" ht="15" hidden="false" customHeight="false" outlineLevel="0" collapsed="false">
      <c r="A865" s="4" t="s">
        <v>28</v>
      </c>
      <c r="B865" s="4" t="s">
        <v>1751</v>
      </c>
      <c r="C865" s="4" t="s">
        <v>1752</v>
      </c>
      <c r="D865" s="8"/>
      <c r="E865" s="8"/>
      <c r="F865" s="8"/>
      <c r="G865" s="8"/>
    </row>
    <row r="866" customFormat="false" ht="15" hidden="false" customHeight="false" outlineLevel="0" collapsed="false">
      <c r="A866" s="4" t="s">
        <v>28</v>
      </c>
      <c r="B866" s="4" t="s">
        <v>1753</v>
      </c>
      <c r="C866" s="4" t="s">
        <v>1754</v>
      </c>
      <c r="D866" s="8"/>
      <c r="E866" s="8"/>
      <c r="F866" s="8"/>
      <c r="G866" s="8"/>
    </row>
    <row r="867" customFormat="false" ht="15" hidden="false" customHeight="false" outlineLevel="0" collapsed="false">
      <c r="A867" s="4" t="s">
        <v>28</v>
      </c>
      <c r="B867" s="4" t="s">
        <v>1755</v>
      </c>
      <c r="C867" s="4" t="s">
        <v>1756</v>
      </c>
      <c r="D867" s="8"/>
      <c r="E867" s="8"/>
      <c r="F867" s="8"/>
      <c r="G867" s="8"/>
    </row>
    <row r="868" customFormat="false" ht="15" hidden="false" customHeight="false" outlineLevel="0" collapsed="false">
      <c r="A868" s="4" t="s">
        <v>28</v>
      </c>
      <c r="B868" s="4" t="s">
        <v>1757</v>
      </c>
      <c r="C868" s="4" t="s">
        <v>1758</v>
      </c>
      <c r="D868" s="8"/>
      <c r="E868" s="8"/>
      <c r="F868" s="8"/>
      <c r="G868" s="8"/>
    </row>
    <row r="869" customFormat="false" ht="15" hidden="false" customHeight="false" outlineLevel="0" collapsed="false">
      <c r="A869" s="4" t="s">
        <v>28</v>
      </c>
      <c r="B869" s="4" t="s">
        <v>1759</v>
      </c>
      <c r="C869" s="4" t="s">
        <v>1760</v>
      </c>
      <c r="D869" s="8"/>
      <c r="E869" s="8"/>
      <c r="F869" s="8"/>
      <c r="G869" s="8"/>
    </row>
    <row r="870" customFormat="false" ht="15" hidden="false" customHeight="false" outlineLevel="0" collapsed="false">
      <c r="A870" s="4" t="s">
        <v>28</v>
      </c>
      <c r="B870" s="4" t="s">
        <v>1761</v>
      </c>
      <c r="C870" s="4" t="s">
        <v>1762</v>
      </c>
      <c r="D870" s="8"/>
      <c r="E870" s="8"/>
      <c r="F870" s="8"/>
      <c r="G870" s="8"/>
    </row>
    <row r="871" customFormat="false" ht="15" hidden="false" customHeight="false" outlineLevel="0" collapsed="false">
      <c r="A871" s="4" t="s">
        <v>28</v>
      </c>
      <c r="B871" s="4" t="s">
        <v>1763</v>
      </c>
      <c r="C871" s="4" t="s">
        <v>1764</v>
      </c>
      <c r="D871" s="8"/>
      <c r="E871" s="8"/>
      <c r="F871" s="8"/>
      <c r="G871" s="8"/>
    </row>
    <row r="872" customFormat="false" ht="15" hidden="false" customHeight="false" outlineLevel="0" collapsed="false">
      <c r="A872" s="4" t="s">
        <v>28</v>
      </c>
      <c r="B872" s="4" t="s">
        <v>1765</v>
      </c>
      <c r="C872" s="4" t="s">
        <v>1766</v>
      </c>
      <c r="D872" s="8"/>
      <c r="E872" s="8"/>
      <c r="F872" s="8"/>
      <c r="G872" s="8"/>
    </row>
    <row r="873" customFormat="false" ht="15" hidden="false" customHeight="false" outlineLevel="0" collapsed="false">
      <c r="A873" s="4" t="s">
        <v>28</v>
      </c>
      <c r="B873" s="4" t="s">
        <v>1767</v>
      </c>
      <c r="C873" s="4" t="s">
        <v>1768</v>
      </c>
      <c r="D873" s="8"/>
      <c r="E873" s="8"/>
      <c r="F873" s="8"/>
      <c r="G873" s="8"/>
    </row>
    <row r="874" customFormat="false" ht="15" hidden="false" customHeight="false" outlineLevel="0" collapsed="false">
      <c r="A874" s="4" t="s">
        <v>28</v>
      </c>
      <c r="B874" s="4" t="s">
        <v>1769</v>
      </c>
      <c r="C874" s="4" t="s">
        <v>1770</v>
      </c>
      <c r="D874" s="8"/>
      <c r="E874" s="8"/>
      <c r="F874" s="8"/>
      <c r="G874" s="8"/>
    </row>
    <row r="875" customFormat="false" ht="15" hidden="false" customHeight="false" outlineLevel="0" collapsed="false">
      <c r="A875" s="4" t="s">
        <v>28</v>
      </c>
      <c r="B875" s="4" t="s">
        <v>1771</v>
      </c>
      <c r="C875" s="4" t="s">
        <v>1772</v>
      </c>
      <c r="D875" s="8"/>
      <c r="E875" s="8"/>
      <c r="F875" s="8"/>
      <c r="G875" s="8"/>
    </row>
    <row r="876" customFormat="false" ht="15" hidden="false" customHeight="false" outlineLevel="0" collapsed="false">
      <c r="A876" s="4" t="s">
        <v>28</v>
      </c>
      <c r="B876" s="4" t="s">
        <v>1773</v>
      </c>
      <c r="C876" s="4" t="s">
        <v>1774</v>
      </c>
      <c r="D876" s="8"/>
      <c r="E876" s="8"/>
      <c r="F876" s="8"/>
      <c r="G876" s="8"/>
    </row>
    <row r="877" customFormat="false" ht="15" hidden="false" customHeight="false" outlineLevel="0" collapsed="false">
      <c r="A877" s="4" t="s">
        <v>28</v>
      </c>
      <c r="B877" s="4" t="s">
        <v>1775</v>
      </c>
      <c r="C877" s="4" t="s">
        <v>1776</v>
      </c>
      <c r="D877" s="8"/>
      <c r="E877" s="8"/>
      <c r="F877" s="8"/>
      <c r="G877" s="8"/>
    </row>
    <row r="878" customFormat="false" ht="15" hidden="false" customHeight="false" outlineLevel="0" collapsed="false">
      <c r="A878" s="4" t="s">
        <v>28</v>
      </c>
      <c r="B878" s="4" t="s">
        <v>1777</v>
      </c>
      <c r="C878" s="4" t="s">
        <v>1778</v>
      </c>
      <c r="D878" s="8"/>
      <c r="E878" s="8"/>
      <c r="F878" s="8"/>
      <c r="G878" s="8"/>
    </row>
    <row r="879" customFormat="false" ht="15" hidden="false" customHeight="false" outlineLevel="0" collapsed="false">
      <c r="A879" s="4" t="s">
        <v>28</v>
      </c>
      <c r="B879" s="4" t="s">
        <v>1779</v>
      </c>
      <c r="C879" s="4" t="s">
        <v>1780</v>
      </c>
      <c r="D879" s="8"/>
      <c r="E879" s="8"/>
      <c r="F879" s="8"/>
      <c r="G879" s="8"/>
    </row>
    <row r="880" customFormat="false" ht="15" hidden="false" customHeight="false" outlineLevel="0" collapsed="false">
      <c r="A880" s="4" t="s">
        <v>28</v>
      </c>
      <c r="B880" s="4" t="s">
        <v>1781</v>
      </c>
      <c r="C880" s="4" t="s">
        <v>1782</v>
      </c>
      <c r="D880" s="8"/>
      <c r="E880" s="8"/>
      <c r="F880" s="8"/>
      <c r="G880" s="8"/>
    </row>
    <row r="881" customFormat="false" ht="15" hidden="false" customHeight="false" outlineLevel="0" collapsed="false">
      <c r="A881" s="4" t="s">
        <v>28</v>
      </c>
      <c r="B881" s="4" t="s">
        <v>1783</v>
      </c>
      <c r="C881" s="4" t="s">
        <v>1784</v>
      </c>
      <c r="D881" s="8"/>
      <c r="E881" s="8"/>
      <c r="F881" s="8"/>
      <c r="G881" s="8"/>
    </row>
    <row r="882" customFormat="false" ht="15" hidden="false" customHeight="false" outlineLevel="0" collapsed="false">
      <c r="A882" s="4" t="s">
        <v>28</v>
      </c>
      <c r="B882" s="4" t="s">
        <v>1785</v>
      </c>
      <c r="C882" s="4" t="s">
        <v>1784</v>
      </c>
      <c r="D882" s="8"/>
      <c r="E882" s="8"/>
      <c r="F882" s="8"/>
      <c r="G882" s="8"/>
    </row>
    <row r="883" customFormat="false" ht="15" hidden="false" customHeight="false" outlineLevel="0" collapsed="false">
      <c r="A883" s="4" t="s">
        <v>28</v>
      </c>
      <c r="B883" s="4" t="s">
        <v>1786</v>
      </c>
      <c r="C883" s="4" t="s">
        <v>1787</v>
      </c>
      <c r="D883" s="8"/>
      <c r="E883" s="8"/>
      <c r="F883" s="8"/>
      <c r="G883" s="8"/>
    </row>
    <row r="884" customFormat="false" ht="15" hidden="false" customHeight="false" outlineLevel="0" collapsed="false">
      <c r="A884" s="4" t="s">
        <v>28</v>
      </c>
      <c r="B884" s="4" t="s">
        <v>1788</v>
      </c>
      <c r="C884" s="4" t="s">
        <v>1789</v>
      </c>
      <c r="D884" s="8"/>
      <c r="E884" s="8"/>
      <c r="F884" s="8"/>
      <c r="G884" s="8"/>
    </row>
    <row r="885" customFormat="false" ht="15" hidden="false" customHeight="false" outlineLevel="0" collapsed="false">
      <c r="A885" s="4" t="s">
        <v>28</v>
      </c>
      <c r="B885" s="4" t="s">
        <v>1790</v>
      </c>
      <c r="C885" s="4" t="s">
        <v>1791</v>
      </c>
      <c r="D885" s="8"/>
      <c r="E885" s="8"/>
      <c r="F885" s="8"/>
      <c r="G885" s="8"/>
    </row>
    <row r="886" customFormat="false" ht="15" hidden="false" customHeight="false" outlineLevel="0" collapsed="false">
      <c r="A886" s="4" t="s">
        <v>28</v>
      </c>
      <c r="B886" s="4" t="s">
        <v>1792</v>
      </c>
      <c r="C886" s="4" t="s">
        <v>1793</v>
      </c>
      <c r="D886" s="8"/>
      <c r="E886" s="8"/>
      <c r="F886" s="8"/>
      <c r="G886" s="8"/>
    </row>
    <row r="887" customFormat="false" ht="15" hidden="false" customHeight="false" outlineLevel="0" collapsed="false">
      <c r="A887" s="4" t="s">
        <v>28</v>
      </c>
      <c r="B887" s="4" t="s">
        <v>1794</v>
      </c>
      <c r="C887" s="4" t="s">
        <v>1795</v>
      </c>
      <c r="D887" s="8"/>
      <c r="E887" s="8"/>
      <c r="F887" s="8"/>
      <c r="G887" s="8"/>
    </row>
    <row r="888" customFormat="false" ht="15" hidden="false" customHeight="false" outlineLevel="0" collapsed="false">
      <c r="A888" s="4" t="s">
        <v>29</v>
      </c>
      <c r="B888" s="4" t="s">
        <v>1796</v>
      </c>
      <c r="C888" s="4" t="s">
        <v>1797</v>
      </c>
      <c r="D888" s="8"/>
      <c r="E888" s="8"/>
      <c r="F888" s="8"/>
      <c r="G888" s="8"/>
    </row>
    <row r="889" customFormat="false" ht="15" hidden="false" customHeight="false" outlineLevel="0" collapsed="false">
      <c r="A889" s="4" t="s">
        <v>29</v>
      </c>
      <c r="B889" s="4" t="s">
        <v>1798</v>
      </c>
      <c r="C889" s="4" t="s">
        <v>1799</v>
      </c>
      <c r="D889" s="8"/>
      <c r="E889" s="8"/>
      <c r="F889" s="8"/>
      <c r="G889" s="8"/>
    </row>
    <row r="890" customFormat="false" ht="15" hidden="false" customHeight="false" outlineLevel="0" collapsed="false">
      <c r="A890" s="4" t="s">
        <v>29</v>
      </c>
      <c r="B890" s="4" t="s">
        <v>1800</v>
      </c>
      <c r="C890" s="4" t="s">
        <v>1801</v>
      </c>
      <c r="D890" s="8"/>
      <c r="E890" s="8"/>
      <c r="F890" s="8"/>
      <c r="G890" s="8"/>
    </row>
    <row r="891" customFormat="false" ht="15" hidden="false" customHeight="false" outlineLevel="0" collapsed="false">
      <c r="A891" s="4" t="s">
        <v>29</v>
      </c>
      <c r="B891" s="4" t="s">
        <v>1802</v>
      </c>
      <c r="C891" s="4" t="s">
        <v>1803</v>
      </c>
      <c r="D891" s="8"/>
      <c r="E891" s="8"/>
      <c r="F891" s="8"/>
      <c r="G891" s="8"/>
    </row>
    <row r="892" customFormat="false" ht="15" hidden="false" customHeight="false" outlineLevel="0" collapsed="false">
      <c r="A892" s="4" t="s">
        <v>29</v>
      </c>
      <c r="B892" s="4" t="s">
        <v>1804</v>
      </c>
      <c r="C892" s="4" t="s">
        <v>1805</v>
      </c>
      <c r="D892" s="8"/>
      <c r="E892" s="8"/>
      <c r="F892" s="8"/>
      <c r="G892" s="8"/>
    </row>
    <row r="893" customFormat="false" ht="15" hidden="false" customHeight="false" outlineLevel="0" collapsed="false">
      <c r="A893" s="4" t="s">
        <v>29</v>
      </c>
      <c r="B893" s="4" t="s">
        <v>1806</v>
      </c>
      <c r="C893" s="4" t="s">
        <v>1807</v>
      </c>
      <c r="D893" s="8"/>
      <c r="E893" s="8"/>
      <c r="F893" s="8"/>
      <c r="G893" s="8"/>
    </row>
    <row r="894" customFormat="false" ht="15" hidden="false" customHeight="false" outlineLevel="0" collapsed="false">
      <c r="A894" s="4" t="s">
        <v>29</v>
      </c>
      <c r="B894" s="4" t="s">
        <v>1808</v>
      </c>
      <c r="C894" s="4" t="s">
        <v>1809</v>
      </c>
      <c r="D894" s="8"/>
      <c r="E894" s="8"/>
      <c r="F894" s="8"/>
      <c r="G894" s="8"/>
    </row>
    <row r="895" customFormat="false" ht="15" hidden="false" customHeight="false" outlineLevel="0" collapsed="false">
      <c r="A895" s="4" t="s">
        <v>29</v>
      </c>
      <c r="B895" s="4" t="s">
        <v>1810</v>
      </c>
      <c r="C895" s="4" t="s">
        <v>1764</v>
      </c>
      <c r="D895" s="8"/>
      <c r="E895" s="8"/>
      <c r="F895" s="8"/>
      <c r="G895" s="8"/>
    </row>
    <row r="896" customFormat="false" ht="15" hidden="false" customHeight="false" outlineLevel="0" collapsed="false">
      <c r="A896" s="4" t="s">
        <v>29</v>
      </c>
      <c r="B896" s="4" t="s">
        <v>1811</v>
      </c>
      <c r="C896" s="4" t="s">
        <v>1812</v>
      </c>
      <c r="D896" s="8"/>
      <c r="E896" s="8"/>
      <c r="F896" s="8"/>
      <c r="G896" s="8"/>
    </row>
    <row r="897" customFormat="false" ht="15" hidden="false" customHeight="false" outlineLevel="0" collapsed="false">
      <c r="A897" s="4" t="s">
        <v>29</v>
      </c>
      <c r="B897" s="4" t="s">
        <v>1813</v>
      </c>
      <c r="C897" s="4" t="s">
        <v>1814</v>
      </c>
      <c r="D897" s="8"/>
      <c r="E897" s="8"/>
      <c r="F897" s="8"/>
      <c r="G897" s="8"/>
    </row>
    <row r="898" customFormat="false" ht="15" hidden="false" customHeight="false" outlineLevel="0" collapsed="false">
      <c r="A898" s="4" t="s">
        <v>29</v>
      </c>
      <c r="B898" s="4" t="s">
        <v>1815</v>
      </c>
      <c r="C898" s="4" t="s">
        <v>1816</v>
      </c>
      <c r="D898" s="8"/>
      <c r="E898" s="8"/>
      <c r="F898" s="8"/>
      <c r="G898" s="8"/>
    </row>
    <row r="899" customFormat="false" ht="15" hidden="false" customHeight="false" outlineLevel="0" collapsed="false">
      <c r="A899" s="4" t="s">
        <v>29</v>
      </c>
      <c r="B899" s="4" t="s">
        <v>1817</v>
      </c>
      <c r="C899" s="4" t="s">
        <v>1818</v>
      </c>
      <c r="D899" s="8"/>
      <c r="E899" s="8"/>
      <c r="F899" s="8"/>
      <c r="G899" s="8"/>
    </row>
    <row r="900" customFormat="false" ht="15" hidden="false" customHeight="false" outlineLevel="0" collapsed="false">
      <c r="A900" s="4" t="s">
        <v>29</v>
      </c>
      <c r="B900" s="4" t="s">
        <v>1819</v>
      </c>
      <c r="C900" s="4" t="s">
        <v>718</v>
      </c>
      <c r="D900" s="8"/>
      <c r="E900" s="8"/>
      <c r="F900" s="8"/>
      <c r="G900" s="8"/>
    </row>
    <row r="901" customFormat="false" ht="15" hidden="false" customHeight="false" outlineLevel="0" collapsed="false">
      <c r="A901" s="4" t="s">
        <v>29</v>
      </c>
      <c r="B901" s="4" t="s">
        <v>1820</v>
      </c>
      <c r="C901" s="4" t="s">
        <v>1821</v>
      </c>
      <c r="D901" s="8"/>
      <c r="E901" s="8"/>
      <c r="F901" s="8"/>
      <c r="G901" s="8"/>
    </row>
    <row r="902" customFormat="false" ht="15" hidden="false" customHeight="false" outlineLevel="0" collapsed="false">
      <c r="A902" s="4" t="s">
        <v>29</v>
      </c>
      <c r="B902" s="4" t="s">
        <v>1822</v>
      </c>
      <c r="C902" s="4" t="s">
        <v>1823</v>
      </c>
      <c r="D902" s="8"/>
      <c r="E902" s="8"/>
      <c r="F902" s="8"/>
      <c r="G902" s="8"/>
    </row>
    <row r="903" customFormat="false" ht="15" hidden="false" customHeight="false" outlineLevel="0" collapsed="false">
      <c r="A903" s="4" t="s">
        <v>29</v>
      </c>
      <c r="B903" s="4" t="s">
        <v>1824</v>
      </c>
      <c r="C903" s="4" t="s">
        <v>1825</v>
      </c>
      <c r="D903" s="8"/>
      <c r="E903" s="8"/>
      <c r="F903" s="8"/>
      <c r="G903" s="8"/>
    </row>
    <row r="904" customFormat="false" ht="15" hidden="false" customHeight="false" outlineLevel="0" collapsed="false">
      <c r="A904" s="4" t="s">
        <v>29</v>
      </c>
      <c r="B904" s="4" t="s">
        <v>1826</v>
      </c>
      <c r="C904" s="4" t="s">
        <v>1827</v>
      </c>
      <c r="D904" s="8"/>
      <c r="E904" s="8"/>
      <c r="F904" s="8"/>
      <c r="G904" s="8"/>
    </row>
    <row r="905" customFormat="false" ht="15" hidden="false" customHeight="false" outlineLevel="0" collapsed="false">
      <c r="A905" s="4" t="s">
        <v>29</v>
      </c>
      <c r="B905" s="4" t="s">
        <v>1828</v>
      </c>
      <c r="C905" s="4" t="s">
        <v>1829</v>
      </c>
      <c r="D905" s="8"/>
      <c r="E905" s="8"/>
      <c r="F905" s="8"/>
      <c r="G905" s="8"/>
    </row>
    <row r="906" customFormat="false" ht="15" hidden="false" customHeight="false" outlineLevel="0" collapsed="false">
      <c r="A906" s="4" t="s">
        <v>29</v>
      </c>
      <c r="B906" s="4" t="s">
        <v>1830</v>
      </c>
      <c r="C906" s="4" t="s">
        <v>1831</v>
      </c>
      <c r="D906" s="8"/>
      <c r="E906" s="8"/>
      <c r="F906" s="8"/>
      <c r="G906" s="8"/>
    </row>
    <row r="907" customFormat="false" ht="15" hidden="false" customHeight="false" outlineLevel="0" collapsed="false">
      <c r="A907" s="4" t="s">
        <v>29</v>
      </c>
      <c r="B907" s="4" t="s">
        <v>1832</v>
      </c>
      <c r="C907" s="4" t="s">
        <v>1833</v>
      </c>
      <c r="D907" s="8"/>
      <c r="E907" s="8"/>
      <c r="F907" s="8"/>
      <c r="G907" s="8"/>
    </row>
    <row r="908" customFormat="false" ht="15" hidden="false" customHeight="false" outlineLevel="0" collapsed="false">
      <c r="A908" s="4" t="s">
        <v>29</v>
      </c>
      <c r="B908" s="4" t="s">
        <v>1834</v>
      </c>
      <c r="C908" s="4" t="s">
        <v>1835</v>
      </c>
      <c r="D908" s="8"/>
      <c r="E908" s="8"/>
      <c r="F908" s="8"/>
      <c r="G908" s="8"/>
    </row>
    <row r="909" customFormat="false" ht="15" hidden="false" customHeight="false" outlineLevel="0" collapsed="false">
      <c r="A909" s="4" t="s">
        <v>29</v>
      </c>
      <c r="B909" s="4" t="s">
        <v>1836</v>
      </c>
      <c r="C909" s="4" t="s">
        <v>1837</v>
      </c>
      <c r="D909" s="8"/>
      <c r="E909" s="8"/>
      <c r="F909" s="8"/>
      <c r="G909" s="8"/>
    </row>
    <row r="910" customFormat="false" ht="15" hidden="false" customHeight="false" outlineLevel="0" collapsed="false">
      <c r="A910" s="4" t="s">
        <v>29</v>
      </c>
      <c r="B910" s="4" t="s">
        <v>1838</v>
      </c>
      <c r="C910" s="4" t="s">
        <v>1839</v>
      </c>
      <c r="D910" s="8"/>
      <c r="E910" s="8"/>
      <c r="F910" s="8"/>
      <c r="G910" s="8"/>
    </row>
    <row r="911" customFormat="false" ht="15" hidden="false" customHeight="false" outlineLevel="0" collapsed="false">
      <c r="A911" s="4" t="s">
        <v>29</v>
      </c>
      <c r="B911" s="4" t="s">
        <v>1840</v>
      </c>
      <c r="C911" s="4" t="s">
        <v>1841</v>
      </c>
      <c r="D911" s="8"/>
      <c r="E911" s="8"/>
      <c r="F911" s="8"/>
      <c r="G911" s="8"/>
    </row>
    <row r="912" customFormat="false" ht="15" hidden="false" customHeight="false" outlineLevel="0" collapsed="false">
      <c r="A912" s="4" t="s">
        <v>29</v>
      </c>
      <c r="B912" s="4" t="s">
        <v>1842</v>
      </c>
      <c r="C912" s="4" t="s">
        <v>1843</v>
      </c>
      <c r="D912" s="8"/>
      <c r="E912" s="8"/>
      <c r="F912" s="8"/>
      <c r="G912" s="8"/>
    </row>
    <row r="913" customFormat="false" ht="15" hidden="false" customHeight="false" outlineLevel="0" collapsed="false">
      <c r="A913" s="4" t="s">
        <v>29</v>
      </c>
      <c r="B913" s="4" t="s">
        <v>1844</v>
      </c>
      <c r="C913" s="4" t="s">
        <v>1845</v>
      </c>
      <c r="D913" s="8"/>
      <c r="E913" s="8"/>
      <c r="F913" s="8"/>
      <c r="G913" s="8"/>
    </row>
    <row r="914" customFormat="false" ht="15" hidden="false" customHeight="false" outlineLevel="0" collapsed="false">
      <c r="A914" s="4" t="s">
        <v>29</v>
      </c>
      <c r="B914" s="4" t="s">
        <v>1846</v>
      </c>
      <c r="C914" s="4" t="s">
        <v>1847</v>
      </c>
      <c r="D914" s="8"/>
      <c r="E914" s="8"/>
      <c r="F914" s="8"/>
      <c r="G914" s="8"/>
    </row>
    <row r="915" customFormat="false" ht="15" hidden="false" customHeight="false" outlineLevel="0" collapsed="false">
      <c r="A915" s="4" t="s">
        <v>29</v>
      </c>
      <c r="B915" s="4" t="s">
        <v>1848</v>
      </c>
      <c r="C915" s="4" t="s">
        <v>1849</v>
      </c>
      <c r="D915" s="8"/>
      <c r="E915" s="8"/>
      <c r="F915" s="8"/>
      <c r="G915" s="8"/>
    </row>
    <row r="916" customFormat="false" ht="15" hidden="false" customHeight="false" outlineLevel="0" collapsed="false">
      <c r="A916" s="4" t="s">
        <v>29</v>
      </c>
      <c r="B916" s="4" t="s">
        <v>1850</v>
      </c>
      <c r="C916" s="4" t="s">
        <v>1851</v>
      </c>
      <c r="D916" s="8"/>
      <c r="E916" s="8"/>
      <c r="F916" s="8"/>
      <c r="G916" s="8"/>
    </row>
    <row r="917" customFormat="false" ht="15" hidden="false" customHeight="false" outlineLevel="0" collapsed="false">
      <c r="A917" s="4" t="s">
        <v>29</v>
      </c>
      <c r="B917" s="4" t="s">
        <v>1852</v>
      </c>
      <c r="C917" s="4" t="s">
        <v>1853</v>
      </c>
      <c r="D917" s="8"/>
      <c r="E917" s="8"/>
      <c r="F917" s="8"/>
      <c r="G917" s="8"/>
    </row>
    <row r="918" customFormat="false" ht="15" hidden="false" customHeight="false" outlineLevel="0" collapsed="false">
      <c r="A918" s="4" t="s">
        <v>29</v>
      </c>
      <c r="B918" s="4" t="s">
        <v>1854</v>
      </c>
      <c r="C918" s="4" t="s">
        <v>1855</v>
      </c>
      <c r="D918" s="8"/>
      <c r="E918" s="8"/>
      <c r="F918" s="8"/>
      <c r="G918" s="8"/>
    </row>
    <row r="919" customFormat="false" ht="15" hidden="false" customHeight="false" outlineLevel="0" collapsed="false">
      <c r="A919" s="4" t="s">
        <v>29</v>
      </c>
      <c r="B919" s="4" t="s">
        <v>1856</v>
      </c>
      <c r="C919" s="4" t="s">
        <v>1857</v>
      </c>
      <c r="D919" s="8"/>
      <c r="E919" s="8"/>
      <c r="F919" s="8"/>
      <c r="G919" s="8"/>
    </row>
    <row r="920" customFormat="false" ht="15" hidden="false" customHeight="false" outlineLevel="0" collapsed="false">
      <c r="A920" s="4" t="s">
        <v>29</v>
      </c>
      <c r="B920" s="4" t="s">
        <v>1858</v>
      </c>
      <c r="C920" s="4" t="s">
        <v>1859</v>
      </c>
      <c r="D920" s="8"/>
      <c r="E920" s="8"/>
      <c r="F920" s="8"/>
      <c r="G920" s="8"/>
    </row>
    <row r="921" customFormat="false" ht="15" hidden="false" customHeight="false" outlineLevel="0" collapsed="false">
      <c r="A921" s="4" t="s">
        <v>29</v>
      </c>
      <c r="B921" s="4" t="s">
        <v>1860</v>
      </c>
      <c r="C921" s="4" t="s">
        <v>1861</v>
      </c>
      <c r="D921" s="8"/>
      <c r="E921" s="8"/>
      <c r="F921" s="8"/>
      <c r="G921" s="8"/>
    </row>
    <row r="922" customFormat="false" ht="15" hidden="false" customHeight="false" outlineLevel="0" collapsed="false">
      <c r="A922" s="4" t="s">
        <v>29</v>
      </c>
      <c r="B922" s="4" t="s">
        <v>1862</v>
      </c>
      <c r="C922" s="4" t="s">
        <v>1863</v>
      </c>
      <c r="D922" s="8"/>
      <c r="E922" s="8"/>
      <c r="F922" s="8"/>
      <c r="G922" s="8"/>
    </row>
    <row r="923" customFormat="false" ht="15" hidden="false" customHeight="false" outlineLevel="0" collapsed="false">
      <c r="A923" s="4" t="s">
        <v>29</v>
      </c>
      <c r="B923" s="4" t="s">
        <v>1864</v>
      </c>
      <c r="C923" s="4" t="s">
        <v>1865</v>
      </c>
      <c r="D923" s="8"/>
      <c r="E923" s="8"/>
      <c r="F923" s="8"/>
      <c r="G923" s="8"/>
    </row>
    <row r="924" customFormat="false" ht="15" hidden="false" customHeight="false" outlineLevel="0" collapsed="false">
      <c r="A924" s="4" t="s">
        <v>29</v>
      </c>
      <c r="B924" s="4" t="s">
        <v>1866</v>
      </c>
      <c r="C924" s="4" t="s">
        <v>1867</v>
      </c>
      <c r="D924" s="8"/>
      <c r="E924" s="8"/>
      <c r="F924" s="8"/>
      <c r="G924" s="8"/>
    </row>
    <row r="925" customFormat="false" ht="15" hidden="false" customHeight="false" outlineLevel="0" collapsed="false">
      <c r="A925" s="4" t="s">
        <v>29</v>
      </c>
      <c r="B925" s="4" t="s">
        <v>1868</v>
      </c>
      <c r="C925" s="4" t="s">
        <v>1869</v>
      </c>
      <c r="D925" s="8"/>
      <c r="E925" s="8"/>
      <c r="F925" s="8"/>
      <c r="G925" s="8"/>
    </row>
    <row r="926" customFormat="false" ht="15" hidden="false" customHeight="false" outlineLevel="0" collapsed="false">
      <c r="A926" s="4" t="s">
        <v>29</v>
      </c>
      <c r="B926" s="4" t="s">
        <v>1870</v>
      </c>
      <c r="C926" s="4" t="s">
        <v>1871</v>
      </c>
      <c r="D926" s="8"/>
      <c r="E926" s="8"/>
      <c r="F926" s="8"/>
      <c r="G926" s="8"/>
    </row>
    <row r="927" customFormat="false" ht="15" hidden="false" customHeight="false" outlineLevel="0" collapsed="false">
      <c r="A927" s="4" t="s">
        <v>29</v>
      </c>
      <c r="B927" s="4" t="s">
        <v>1872</v>
      </c>
      <c r="C927" s="4" t="s">
        <v>1873</v>
      </c>
      <c r="D927" s="8"/>
      <c r="E927" s="8"/>
      <c r="F927" s="8"/>
      <c r="G927" s="8"/>
    </row>
    <row r="928" customFormat="false" ht="15" hidden="false" customHeight="false" outlineLevel="0" collapsed="false">
      <c r="A928" s="4" t="s">
        <v>30</v>
      </c>
      <c r="B928" s="4" t="s">
        <v>1874</v>
      </c>
      <c r="C928" s="4" t="s">
        <v>1875</v>
      </c>
      <c r="D928" s="8"/>
      <c r="E928" s="8"/>
      <c r="F928" s="8"/>
      <c r="G928" s="8"/>
    </row>
    <row r="929" customFormat="false" ht="15" hidden="false" customHeight="false" outlineLevel="0" collapsed="false">
      <c r="A929" s="4" t="s">
        <v>30</v>
      </c>
      <c r="B929" s="4" t="s">
        <v>1876</v>
      </c>
      <c r="C929" s="4" t="s">
        <v>1877</v>
      </c>
      <c r="D929" s="8"/>
      <c r="E929" s="8"/>
      <c r="F929" s="8"/>
      <c r="G929" s="8"/>
    </row>
    <row r="930" customFormat="false" ht="15" hidden="false" customHeight="false" outlineLevel="0" collapsed="false">
      <c r="A930" s="4" t="s">
        <v>30</v>
      </c>
      <c r="B930" s="4" t="s">
        <v>1878</v>
      </c>
      <c r="C930" s="4" t="s">
        <v>1879</v>
      </c>
      <c r="D930" s="8"/>
      <c r="E930" s="8"/>
      <c r="F930" s="8"/>
      <c r="G930" s="8"/>
    </row>
    <row r="931" customFormat="false" ht="15" hidden="false" customHeight="false" outlineLevel="0" collapsed="false">
      <c r="A931" s="4" t="s">
        <v>30</v>
      </c>
      <c r="B931" s="4" t="s">
        <v>1880</v>
      </c>
      <c r="C931" s="4" t="s">
        <v>1881</v>
      </c>
      <c r="D931" s="8"/>
      <c r="E931" s="8"/>
      <c r="F931" s="8"/>
      <c r="G931" s="8"/>
    </row>
    <row r="932" customFormat="false" ht="15" hidden="false" customHeight="false" outlineLevel="0" collapsed="false">
      <c r="A932" s="4" t="s">
        <v>30</v>
      </c>
      <c r="B932" s="4" t="s">
        <v>1882</v>
      </c>
      <c r="C932" s="4" t="s">
        <v>1883</v>
      </c>
      <c r="D932" s="8"/>
      <c r="E932" s="8"/>
      <c r="F932" s="8"/>
      <c r="G932" s="8"/>
    </row>
    <row r="933" customFormat="false" ht="15" hidden="false" customHeight="false" outlineLevel="0" collapsed="false">
      <c r="A933" s="4" t="s">
        <v>30</v>
      </c>
      <c r="B933" s="4" t="s">
        <v>1884</v>
      </c>
      <c r="C933" s="4" t="s">
        <v>1885</v>
      </c>
      <c r="D933" s="8"/>
      <c r="E933" s="8"/>
      <c r="F933" s="8"/>
      <c r="G933" s="8"/>
    </row>
    <row r="934" customFormat="false" ht="15" hidden="false" customHeight="false" outlineLevel="0" collapsed="false">
      <c r="A934" s="4" t="s">
        <v>30</v>
      </c>
      <c r="B934" s="4" t="s">
        <v>1886</v>
      </c>
      <c r="C934" s="4" t="s">
        <v>1887</v>
      </c>
      <c r="D934" s="8"/>
      <c r="E934" s="8"/>
      <c r="F934" s="8"/>
      <c r="G934" s="8"/>
    </row>
    <row r="935" customFormat="false" ht="15" hidden="false" customHeight="false" outlineLevel="0" collapsed="false">
      <c r="A935" s="4" t="s">
        <v>30</v>
      </c>
      <c r="B935" s="4" t="s">
        <v>1888</v>
      </c>
      <c r="C935" s="4" t="s">
        <v>1889</v>
      </c>
      <c r="D935" s="8"/>
      <c r="E935" s="8"/>
      <c r="F935" s="8"/>
      <c r="G935" s="8"/>
    </row>
    <row r="936" customFormat="false" ht="15" hidden="false" customHeight="false" outlineLevel="0" collapsed="false">
      <c r="A936" s="4" t="s">
        <v>30</v>
      </c>
      <c r="B936" s="4" t="s">
        <v>1890</v>
      </c>
      <c r="C936" s="4" t="s">
        <v>1891</v>
      </c>
      <c r="D936" s="8"/>
      <c r="E936" s="8"/>
      <c r="F936" s="8"/>
      <c r="G936" s="8"/>
    </row>
    <row r="937" customFormat="false" ht="15" hidden="false" customHeight="false" outlineLevel="0" collapsed="false">
      <c r="A937" s="4" t="s">
        <v>30</v>
      </c>
      <c r="B937" s="4" t="s">
        <v>1892</v>
      </c>
      <c r="C937" s="4" t="s">
        <v>1893</v>
      </c>
      <c r="D937" s="8"/>
      <c r="E937" s="8"/>
      <c r="F937" s="8"/>
      <c r="G937" s="8"/>
    </row>
    <row r="938" customFormat="false" ht="15" hidden="false" customHeight="false" outlineLevel="0" collapsed="false">
      <c r="A938" s="4" t="s">
        <v>30</v>
      </c>
      <c r="B938" s="4" t="s">
        <v>1894</v>
      </c>
      <c r="C938" s="4" t="s">
        <v>1895</v>
      </c>
      <c r="D938" s="8"/>
      <c r="E938" s="8"/>
      <c r="F938" s="8"/>
      <c r="G938" s="8"/>
    </row>
    <row r="939" customFormat="false" ht="15" hidden="false" customHeight="false" outlineLevel="0" collapsed="false">
      <c r="A939" s="4" t="s">
        <v>30</v>
      </c>
      <c r="B939" s="4" t="s">
        <v>1896</v>
      </c>
      <c r="C939" s="4" t="s">
        <v>1897</v>
      </c>
      <c r="D939" s="8"/>
      <c r="E939" s="8"/>
      <c r="F939" s="8"/>
      <c r="G939" s="8"/>
    </row>
    <row r="940" customFormat="false" ht="15" hidden="false" customHeight="false" outlineLevel="0" collapsed="false">
      <c r="A940" s="4" t="s">
        <v>30</v>
      </c>
      <c r="B940" s="4" t="s">
        <v>1898</v>
      </c>
      <c r="C940" s="4" t="s">
        <v>1899</v>
      </c>
      <c r="D940" s="8"/>
      <c r="E940" s="8"/>
      <c r="F940" s="8"/>
      <c r="G940" s="8"/>
    </row>
    <row r="941" customFormat="false" ht="15" hidden="false" customHeight="false" outlineLevel="0" collapsed="false">
      <c r="A941" s="4" t="s">
        <v>30</v>
      </c>
      <c r="B941" s="4" t="s">
        <v>1900</v>
      </c>
      <c r="C941" s="4" t="s">
        <v>1901</v>
      </c>
      <c r="D941" s="8"/>
      <c r="E941" s="8"/>
      <c r="F941" s="8"/>
      <c r="G941" s="8"/>
    </row>
    <row r="942" customFormat="false" ht="15" hidden="false" customHeight="false" outlineLevel="0" collapsed="false">
      <c r="A942" s="4" t="s">
        <v>30</v>
      </c>
      <c r="B942" s="4" t="s">
        <v>1902</v>
      </c>
      <c r="C942" s="4" t="s">
        <v>1903</v>
      </c>
      <c r="D942" s="8"/>
      <c r="E942" s="8"/>
      <c r="F942" s="8"/>
      <c r="G942" s="8"/>
    </row>
    <row r="943" customFormat="false" ht="15" hidden="false" customHeight="false" outlineLevel="0" collapsed="false">
      <c r="A943" s="4" t="s">
        <v>30</v>
      </c>
      <c r="B943" s="4" t="s">
        <v>1904</v>
      </c>
      <c r="C943" s="4" t="s">
        <v>1111</v>
      </c>
      <c r="D943" s="8"/>
      <c r="E943" s="8"/>
      <c r="F943" s="8"/>
      <c r="G943" s="8"/>
    </row>
    <row r="944" customFormat="false" ht="15" hidden="false" customHeight="false" outlineLevel="0" collapsed="false">
      <c r="A944" s="4" t="s">
        <v>30</v>
      </c>
      <c r="B944" s="4" t="s">
        <v>1905</v>
      </c>
      <c r="C944" s="4" t="s">
        <v>1906</v>
      </c>
      <c r="D944" s="8"/>
      <c r="E944" s="8"/>
      <c r="F944" s="8"/>
      <c r="G944" s="8"/>
    </row>
    <row r="945" customFormat="false" ht="15" hidden="false" customHeight="false" outlineLevel="0" collapsed="false">
      <c r="A945" s="4" t="s">
        <v>30</v>
      </c>
      <c r="B945" s="4" t="s">
        <v>1907</v>
      </c>
      <c r="C945" s="4" t="s">
        <v>1908</v>
      </c>
      <c r="D945" s="8"/>
      <c r="E945" s="8"/>
      <c r="F945" s="8"/>
      <c r="G945" s="8"/>
    </row>
    <row r="946" customFormat="false" ht="15" hidden="false" customHeight="false" outlineLevel="0" collapsed="false">
      <c r="A946" s="4" t="s">
        <v>30</v>
      </c>
      <c r="B946" s="4" t="s">
        <v>1909</v>
      </c>
      <c r="C946" s="4" t="s">
        <v>1910</v>
      </c>
      <c r="D946" s="8"/>
      <c r="E946" s="8"/>
      <c r="F946" s="8"/>
      <c r="G946" s="8"/>
    </row>
    <row r="947" customFormat="false" ht="15" hidden="false" customHeight="false" outlineLevel="0" collapsed="false">
      <c r="A947" s="4" t="s">
        <v>30</v>
      </c>
      <c r="B947" s="4" t="s">
        <v>1911</v>
      </c>
      <c r="C947" s="4" t="s">
        <v>1912</v>
      </c>
      <c r="D947" s="8"/>
      <c r="E947" s="8"/>
      <c r="F947" s="8"/>
      <c r="G947" s="8"/>
    </row>
    <row r="948" customFormat="false" ht="15" hidden="false" customHeight="false" outlineLevel="0" collapsed="false">
      <c r="A948" s="4" t="s">
        <v>30</v>
      </c>
      <c r="B948" s="4" t="s">
        <v>1913</v>
      </c>
      <c r="C948" s="4" t="s">
        <v>1914</v>
      </c>
      <c r="D948" s="8"/>
      <c r="E948" s="8"/>
      <c r="F948" s="8"/>
      <c r="G948" s="8"/>
    </row>
    <row r="949" customFormat="false" ht="15" hidden="false" customHeight="false" outlineLevel="0" collapsed="false">
      <c r="A949" s="4" t="s">
        <v>30</v>
      </c>
      <c r="B949" s="4" t="s">
        <v>1915</v>
      </c>
      <c r="C949" s="4" t="s">
        <v>1916</v>
      </c>
      <c r="D949" s="8"/>
      <c r="E949" s="8"/>
      <c r="F949" s="8"/>
      <c r="G949" s="8"/>
    </row>
    <row r="950" customFormat="false" ht="15" hidden="false" customHeight="false" outlineLevel="0" collapsed="false">
      <c r="A950" s="4" t="s">
        <v>30</v>
      </c>
      <c r="B950" s="4" t="s">
        <v>1917</v>
      </c>
      <c r="C950" s="4" t="s">
        <v>1918</v>
      </c>
      <c r="D950" s="8"/>
      <c r="E950" s="8"/>
      <c r="F950" s="8"/>
      <c r="G950" s="8"/>
    </row>
    <row r="951" customFormat="false" ht="15" hidden="false" customHeight="false" outlineLevel="0" collapsed="false">
      <c r="A951" s="4" t="s">
        <v>30</v>
      </c>
      <c r="B951" s="4" t="s">
        <v>1919</v>
      </c>
      <c r="C951" s="4" t="s">
        <v>1920</v>
      </c>
      <c r="D951" s="8"/>
      <c r="E951" s="8"/>
      <c r="F951" s="8"/>
      <c r="G951" s="8"/>
    </row>
    <row r="952" customFormat="false" ht="15" hidden="false" customHeight="false" outlineLevel="0" collapsed="false">
      <c r="A952" s="4" t="s">
        <v>30</v>
      </c>
      <c r="B952" s="4" t="s">
        <v>1921</v>
      </c>
      <c r="C952" s="4" t="s">
        <v>1922</v>
      </c>
      <c r="D952" s="8"/>
      <c r="E952" s="8"/>
      <c r="F952" s="8"/>
      <c r="G952" s="8"/>
    </row>
    <row r="953" customFormat="false" ht="15" hidden="false" customHeight="false" outlineLevel="0" collapsed="false">
      <c r="A953" s="4" t="s">
        <v>30</v>
      </c>
      <c r="B953" s="4" t="s">
        <v>1923</v>
      </c>
      <c r="C953" s="4" t="s">
        <v>1924</v>
      </c>
      <c r="D953" s="8"/>
      <c r="E953" s="8"/>
      <c r="F953" s="8"/>
      <c r="G953" s="8"/>
    </row>
    <row r="954" customFormat="false" ht="15" hidden="false" customHeight="false" outlineLevel="0" collapsed="false">
      <c r="A954" s="4" t="s">
        <v>30</v>
      </c>
      <c r="B954" s="4" t="s">
        <v>1925</v>
      </c>
      <c r="C954" s="4" t="s">
        <v>1926</v>
      </c>
      <c r="D954" s="8"/>
      <c r="E954" s="8"/>
      <c r="F954" s="8"/>
      <c r="G954" s="8"/>
    </row>
    <row r="955" customFormat="false" ht="15" hidden="false" customHeight="false" outlineLevel="0" collapsed="false">
      <c r="A955" s="4" t="s">
        <v>30</v>
      </c>
      <c r="B955" s="4" t="s">
        <v>1927</v>
      </c>
      <c r="C955" s="4" t="s">
        <v>1928</v>
      </c>
      <c r="D955" s="8"/>
      <c r="E955" s="8"/>
      <c r="F955" s="8"/>
      <c r="G955" s="8"/>
    </row>
    <row r="956" customFormat="false" ht="15" hidden="false" customHeight="false" outlineLevel="0" collapsed="false">
      <c r="A956" s="4" t="s">
        <v>30</v>
      </c>
      <c r="B956" s="4" t="s">
        <v>1929</v>
      </c>
      <c r="C956" s="4" t="s">
        <v>1930</v>
      </c>
      <c r="D956" s="8"/>
      <c r="E956" s="8"/>
      <c r="F956" s="8"/>
      <c r="G956" s="8"/>
    </row>
    <row r="957" customFormat="false" ht="15" hidden="false" customHeight="false" outlineLevel="0" collapsed="false">
      <c r="A957" s="4" t="s">
        <v>30</v>
      </c>
      <c r="B957" s="4" t="s">
        <v>1931</v>
      </c>
      <c r="C957" s="4" t="s">
        <v>1932</v>
      </c>
      <c r="D957" s="8"/>
      <c r="E957" s="8"/>
      <c r="F957" s="8"/>
      <c r="G957" s="8"/>
    </row>
    <row r="958" customFormat="false" ht="15" hidden="false" customHeight="false" outlineLevel="0" collapsed="false">
      <c r="A958" s="4" t="s">
        <v>30</v>
      </c>
      <c r="B958" s="4" t="s">
        <v>1933</v>
      </c>
      <c r="C958" s="4" t="s">
        <v>1934</v>
      </c>
      <c r="D958" s="8"/>
      <c r="E958" s="8"/>
      <c r="F958" s="8"/>
      <c r="G958" s="8"/>
    </row>
    <row r="959" customFormat="false" ht="15" hidden="false" customHeight="false" outlineLevel="0" collapsed="false">
      <c r="A959" s="4" t="s">
        <v>30</v>
      </c>
      <c r="B959" s="4" t="s">
        <v>1935</v>
      </c>
      <c r="C959" s="4" t="s">
        <v>1936</v>
      </c>
      <c r="D959" s="8"/>
      <c r="E959" s="8"/>
      <c r="F959" s="8"/>
      <c r="G959" s="8"/>
    </row>
    <row r="960" customFormat="false" ht="15" hidden="false" customHeight="false" outlineLevel="0" collapsed="false">
      <c r="A960" s="4" t="s">
        <v>30</v>
      </c>
      <c r="B960" s="4" t="s">
        <v>1937</v>
      </c>
      <c r="C960" s="4" t="s">
        <v>1938</v>
      </c>
      <c r="D960" s="8"/>
      <c r="E960" s="8"/>
      <c r="F960" s="8"/>
      <c r="G960" s="8"/>
    </row>
    <row r="961" customFormat="false" ht="15" hidden="false" customHeight="false" outlineLevel="0" collapsed="false">
      <c r="A961" s="4" t="s">
        <v>30</v>
      </c>
      <c r="B961" s="4" t="s">
        <v>1939</v>
      </c>
      <c r="C961" s="4" t="s">
        <v>1940</v>
      </c>
      <c r="D961" s="8"/>
      <c r="E961" s="8"/>
      <c r="F961" s="8"/>
      <c r="G961" s="8"/>
    </row>
    <row r="962" customFormat="false" ht="15" hidden="false" customHeight="false" outlineLevel="0" collapsed="false">
      <c r="A962" s="4" t="s">
        <v>30</v>
      </c>
      <c r="B962" s="4" t="s">
        <v>1941</v>
      </c>
      <c r="C962" s="4" t="s">
        <v>1942</v>
      </c>
      <c r="D962" s="8"/>
      <c r="E962" s="8"/>
      <c r="F962" s="8"/>
      <c r="G962" s="8"/>
    </row>
    <row r="963" customFormat="false" ht="15" hidden="false" customHeight="false" outlineLevel="0" collapsed="false">
      <c r="A963" s="4" t="s">
        <v>30</v>
      </c>
      <c r="B963" s="4" t="s">
        <v>1943</v>
      </c>
      <c r="C963" s="4" t="s">
        <v>1944</v>
      </c>
      <c r="D963" s="8"/>
      <c r="E963" s="8"/>
      <c r="F963" s="8"/>
      <c r="G963" s="8"/>
    </row>
    <row r="964" customFormat="false" ht="15" hidden="false" customHeight="false" outlineLevel="0" collapsed="false">
      <c r="A964" s="4" t="s">
        <v>30</v>
      </c>
      <c r="B964" s="4" t="s">
        <v>1945</v>
      </c>
      <c r="C964" s="4" t="s">
        <v>1946</v>
      </c>
      <c r="D964" s="8"/>
      <c r="E964" s="8"/>
      <c r="F964" s="8"/>
      <c r="G964" s="8"/>
    </row>
    <row r="965" customFormat="false" ht="15" hidden="false" customHeight="false" outlineLevel="0" collapsed="false">
      <c r="A965" s="4" t="s">
        <v>30</v>
      </c>
      <c r="B965" s="4" t="s">
        <v>1947</v>
      </c>
      <c r="C965" s="4" t="s">
        <v>1948</v>
      </c>
      <c r="D965" s="8"/>
      <c r="E965" s="8"/>
      <c r="F965" s="8"/>
      <c r="G965" s="8"/>
    </row>
    <row r="966" customFormat="false" ht="15" hidden="false" customHeight="false" outlineLevel="0" collapsed="false">
      <c r="A966" s="4" t="s">
        <v>30</v>
      </c>
      <c r="B966" s="4" t="s">
        <v>1949</v>
      </c>
      <c r="C966" s="4" t="s">
        <v>1950</v>
      </c>
      <c r="D966" s="8"/>
      <c r="E966" s="8"/>
      <c r="F966" s="8"/>
      <c r="G966" s="8"/>
    </row>
    <row r="967" customFormat="false" ht="15" hidden="false" customHeight="false" outlineLevel="0" collapsed="false">
      <c r="A967" s="4" t="s">
        <v>30</v>
      </c>
      <c r="B967" s="4" t="s">
        <v>1951</v>
      </c>
      <c r="C967" s="4" t="s">
        <v>1952</v>
      </c>
      <c r="D967" s="8"/>
      <c r="E967" s="8"/>
      <c r="F967" s="8"/>
      <c r="G967" s="8"/>
    </row>
    <row r="968" customFormat="false" ht="15" hidden="false" customHeight="false" outlineLevel="0" collapsed="false">
      <c r="A968" s="4" t="s">
        <v>31</v>
      </c>
      <c r="B968" s="4" t="s">
        <v>1953</v>
      </c>
      <c r="C968" s="4" t="s">
        <v>1954</v>
      </c>
      <c r="D968" s="8"/>
      <c r="E968" s="8"/>
      <c r="F968" s="8"/>
      <c r="G968" s="8"/>
    </row>
    <row r="969" customFormat="false" ht="15" hidden="false" customHeight="false" outlineLevel="0" collapsed="false">
      <c r="A969" s="4" t="s">
        <v>31</v>
      </c>
      <c r="B969" s="4" t="s">
        <v>1955</v>
      </c>
      <c r="C969" s="4" t="s">
        <v>1956</v>
      </c>
      <c r="D969" s="8"/>
      <c r="E969" s="8"/>
      <c r="F969" s="8"/>
      <c r="G969" s="8"/>
    </row>
    <row r="970" customFormat="false" ht="15" hidden="false" customHeight="false" outlineLevel="0" collapsed="false">
      <c r="A970" s="4" t="s">
        <v>31</v>
      </c>
      <c r="B970" s="4" t="s">
        <v>1957</v>
      </c>
      <c r="C970" s="4" t="s">
        <v>1958</v>
      </c>
      <c r="D970" s="8"/>
      <c r="E970" s="8"/>
      <c r="F970" s="8"/>
      <c r="G970" s="8"/>
    </row>
    <row r="971" customFormat="false" ht="15" hidden="false" customHeight="false" outlineLevel="0" collapsed="false">
      <c r="A971" s="4" t="s">
        <v>31</v>
      </c>
      <c r="B971" s="4" t="s">
        <v>1959</v>
      </c>
      <c r="C971" s="4" t="s">
        <v>1960</v>
      </c>
      <c r="D971" s="8"/>
      <c r="E971" s="8"/>
      <c r="F971" s="8"/>
      <c r="G971" s="8"/>
    </row>
    <row r="972" customFormat="false" ht="15" hidden="false" customHeight="false" outlineLevel="0" collapsed="false">
      <c r="A972" s="4" t="s">
        <v>31</v>
      </c>
      <c r="B972" s="4" t="s">
        <v>1961</v>
      </c>
      <c r="C972" s="4" t="s">
        <v>1962</v>
      </c>
      <c r="D972" s="8"/>
      <c r="E972" s="8"/>
      <c r="F972" s="8"/>
      <c r="G972" s="8"/>
    </row>
    <row r="973" customFormat="false" ht="15" hidden="false" customHeight="false" outlineLevel="0" collapsed="false">
      <c r="A973" s="4" t="s">
        <v>31</v>
      </c>
      <c r="B973" s="4" t="s">
        <v>1963</v>
      </c>
      <c r="C973" s="4" t="s">
        <v>1964</v>
      </c>
      <c r="D973" s="8"/>
      <c r="E973" s="8"/>
      <c r="F973" s="8"/>
      <c r="G973" s="8"/>
    </row>
    <row r="974" customFormat="false" ht="15" hidden="false" customHeight="false" outlineLevel="0" collapsed="false">
      <c r="A974" s="4" t="s">
        <v>31</v>
      </c>
      <c r="B974" s="4" t="s">
        <v>1965</v>
      </c>
      <c r="C974" s="4" t="s">
        <v>1966</v>
      </c>
      <c r="D974" s="8"/>
      <c r="E974" s="8"/>
      <c r="F974" s="8"/>
      <c r="G974" s="8"/>
    </row>
    <row r="975" customFormat="false" ht="15" hidden="false" customHeight="false" outlineLevel="0" collapsed="false">
      <c r="A975" s="4" t="s">
        <v>31</v>
      </c>
      <c r="B975" s="4" t="s">
        <v>1967</v>
      </c>
      <c r="C975" s="4" t="s">
        <v>1968</v>
      </c>
      <c r="D975" s="8"/>
      <c r="E975" s="8"/>
      <c r="F975" s="8"/>
      <c r="G975" s="8"/>
    </row>
    <row r="976" customFormat="false" ht="15" hidden="false" customHeight="false" outlineLevel="0" collapsed="false">
      <c r="A976" s="4" t="s">
        <v>31</v>
      </c>
      <c r="B976" s="4" t="s">
        <v>1969</v>
      </c>
      <c r="C976" s="4" t="s">
        <v>1970</v>
      </c>
      <c r="D976" s="8"/>
      <c r="E976" s="8"/>
      <c r="F976" s="8"/>
      <c r="G976" s="8"/>
    </row>
    <row r="977" customFormat="false" ht="15" hidden="false" customHeight="false" outlineLevel="0" collapsed="false">
      <c r="A977" s="4" t="s">
        <v>31</v>
      </c>
      <c r="B977" s="4" t="s">
        <v>1971</v>
      </c>
      <c r="C977" s="4" t="s">
        <v>1972</v>
      </c>
      <c r="D977" s="8"/>
      <c r="E977" s="8"/>
      <c r="F977" s="8"/>
      <c r="G977" s="8"/>
    </row>
    <row r="978" customFormat="false" ht="15" hidden="false" customHeight="false" outlineLevel="0" collapsed="false">
      <c r="A978" s="4" t="s">
        <v>31</v>
      </c>
      <c r="B978" s="4" t="s">
        <v>1973</v>
      </c>
      <c r="C978" s="4" t="s">
        <v>1974</v>
      </c>
      <c r="D978" s="8"/>
      <c r="E978" s="8"/>
      <c r="F978" s="8"/>
      <c r="G978" s="8"/>
    </row>
    <row r="979" customFormat="false" ht="15" hidden="false" customHeight="false" outlineLevel="0" collapsed="false">
      <c r="A979" s="4" t="s">
        <v>31</v>
      </c>
      <c r="B979" s="4" t="s">
        <v>1975</v>
      </c>
      <c r="C979" s="4" t="s">
        <v>1976</v>
      </c>
      <c r="D979" s="8"/>
      <c r="E979" s="8"/>
      <c r="F979" s="8"/>
      <c r="G979" s="8"/>
    </row>
    <row r="980" customFormat="false" ht="15" hidden="false" customHeight="false" outlineLevel="0" collapsed="false">
      <c r="A980" s="4" t="s">
        <v>31</v>
      </c>
      <c r="B980" s="4" t="s">
        <v>1977</v>
      </c>
      <c r="C980" s="4" t="s">
        <v>1978</v>
      </c>
      <c r="D980" s="8"/>
      <c r="E980" s="8"/>
      <c r="F980" s="8"/>
      <c r="G980" s="8"/>
    </row>
    <row r="981" customFormat="false" ht="15" hidden="false" customHeight="false" outlineLevel="0" collapsed="false">
      <c r="A981" s="4" t="s">
        <v>31</v>
      </c>
      <c r="B981" s="4" t="s">
        <v>1979</v>
      </c>
      <c r="C981" s="4" t="s">
        <v>1980</v>
      </c>
      <c r="D981" s="8"/>
      <c r="E981" s="8"/>
      <c r="F981" s="8"/>
      <c r="G981" s="8"/>
    </row>
    <row r="982" customFormat="false" ht="15" hidden="false" customHeight="false" outlineLevel="0" collapsed="false">
      <c r="A982" s="4" t="s">
        <v>31</v>
      </c>
      <c r="B982" s="4" t="s">
        <v>1981</v>
      </c>
      <c r="C982" s="4" t="s">
        <v>1982</v>
      </c>
      <c r="D982" s="8"/>
      <c r="E982" s="8"/>
      <c r="F982" s="8"/>
      <c r="G982" s="8"/>
    </row>
    <row r="983" customFormat="false" ht="15" hidden="false" customHeight="false" outlineLevel="0" collapsed="false">
      <c r="A983" s="4" t="s">
        <v>31</v>
      </c>
      <c r="B983" s="4" t="s">
        <v>1983</v>
      </c>
      <c r="C983" s="4" t="s">
        <v>1984</v>
      </c>
      <c r="D983" s="8"/>
      <c r="E983" s="8"/>
      <c r="F983" s="8"/>
      <c r="G983" s="8"/>
    </row>
    <row r="984" customFormat="false" ht="15" hidden="false" customHeight="false" outlineLevel="0" collapsed="false">
      <c r="A984" s="4" t="s">
        <v>31</v>
      </c>
      <c r="B984" s="4" t="s">
        <v>1985</v>
      </c>
      <c r="C984" s="4" t="s">
        <v>1986</v>
      </c>
      <c r="D984" s="8"/>
      <c r="E984" s="8"/>
      <c r="F984" s="8"/>
      <c r="G984" s="8"/>
    </row>
    <row r="985" customFormat="false" ht="15" hidden="false" customHeight="false" outlineLevel="0" collapsed="false">
      <c r="A985" s="4" t="s">
        <v>31</v>
      </c>
      <c r="B985" s="4" t="s">
        <v>1987</v>
      </c>
      <c r="C985" s="4" t="s">
        <v>1988</v>
      </c>
      <c r="D985" s="8"/>
      <c r="E985" s="8"/>
      <c r="F985" s="8"/>
      <c r="G985" s="8"/>
    </row>
    <row r="986" customFormat="false" ht="15" hidden="false" customHeight="false" outlineLevel="0" collapsed="false">
      <c r="A986" s="4" t="s">
        <v>31</v>
      </c>
      <c r="B986" s="4" t="s">
        <v>1989</v>
      </c>
      <c r="C986" s="4" t="s">
        <v>1990</v>
      </c>
      <c r="D986" s="8"/>
      <c r="E986" s="8"/>
      <c r="F986" s="8"/>
      <c r="G986" s="8"/>
    </row>
    <row r="987" customFormat="false" ht="15" hidden="false" customHeight="false" outlineLevel="0" collapsed="false">
      <c r="A987" s="4" t="s">
        <v>31</v>
      </c>
      <c r="B987" s="4" t="s">
        <v>1991</v>
      </c>
      <c r="C987" s="4" t="s">
        <v>1992</v>
      </c>
      <c r="D987" s="8"/>
      <c r="E987" s="8"/>
      <c r="F987" s="8"/>
      <c r="G987" s="8"/>
    </row>
    <row r="988" customFormat="false" ht="15" hidden="false" customHeight="false" outlineLevel="0" collapsed="false">
      <c r="A988" s="4" t="s">
        <v>31</v>
      </c>
      <c r="B988" s="4" t="s">
        <v>1993</v>
      </c>
      <c r="C988" s="4" t="s">
        <v>1994</v>
      </c>
      <c r="D988" s="8"/>
      <c r="E988" s="8"/>
      <c r="F988" s="8"/>
      <c r="G988" s="8"/>
    </row>
    <row r="989" customFormat="false" ht="15" hidden="false" customHeight="false" outlineLevel="0" collapsed="false">
      <c r="A989" s="4" t="s">
        <v>31</v>
      </c>
      <c r="B989" s="4" t="s">
        <v>1995</v>
      </c>
      <c r="C989" s="4" t="s">
        <v>1996</v>
      </c>
      <c r="D989" s="8"/>
      <c r="E989" s="8"/>
      <c r="F989" s="8"/>
      <c r="G989" s="8"/>
    </row>
    <row r="990" customFormat="false" ht="15" hidden="false" customHeight="false" outlineLevel="0" collapsed="false">
      <c r="A990" s="4" t="s">
        <v>31</v>
      </c>
      <c r="B990" s="4" t="s">
        <v>1997</v>
      </c>
      <c r="C990" s="4" t="s">
        <v>1998</v>
      </c>
      <c r="D990" s="8"/>
      <c r="E990" s="8"/>
      <c r="F990" s="8"/>
      <c r="G990" s="8"/>
    </row>
    <row r="991" customFormat="false" ht="15" hidden="false" customHeight="false" outlineLevel="0" collapsed="false">
      <c r="A991" s="4" t="s">
        <v>31</v>
      </c>
      <c r="B991" s="4" t="s">
        <v>1999</v>
      </c>
      <c r="C991" s="4" t="s">
        <v>2000</v>
      </c>
      <c r="D991" s="8"/>
      <c r="E991" s="8"/>
      <c r="F991" s="8"/>
      <c r="G991" s="8"/>
    </row>
    <row r="992" customFormat="false" ht="15" hidden="false" customHeight="false" outlineLevel="0" collapsed="false">
      <c r="A992" s="4" t="s">
        <v>31</v>
      </c>
      <c r="B992" s="4" t="s">
        <v>2001</v>
      </c>
      <c r="C992" s="4" t="s">
        <v>2002</v>
      </c>
      <c r="D992" s="8"/>
      <c r="E992" s="8"/>
      <c r="F992" s="8"/>
      <c r="G992" s="8"/>
    </row>
    <row r="993" customFormat="false" ht="15" hidden="false" customHeight="false" outlineLevel="0" collapsed="false">
      <c r="A993" s="4" t="s">
        <v>31</v>
      </c>
      <c r="B993" s="4" t="s">
        <v>2003</v>
      </c>
      <c r="C993" s="4" t="s">
        <v>2004</v>
      </c>
      <c r="D993" s="8"/>
      <c r="E993" s="8"/>
      <c r="F993" s="8"/>
      <c r="G993" s="8"/>
    </row>
    <row r="994" customFormat="false" ht="15" hidden="false" customHeight="false" outlineLevel="0" collapsed="false">
      <c r="A994" s="4" t="s">
        <v>31</v>
      </c>
      <c r="B994" s="4" t="s">
        <v>2005</v>
      </c>
      <c r="C994" s="4" t="s">
        <v>2006</v>
      </c>
      <c r="D994" s="8"/>
      <c r="E994" s="8"/>
      <c r="F994" s="8"/>
      <c r="G994" s="8"/>
    </row>
    <row r="995" customFormat="false" ht="15" hidden="false" customHeight="false" outlineLevel="0" collapsed="false">
      <c r="A995" s="4" t="s">
        <v>31</v>
      </c>
      <c r="B995" s="4" t="s">
        <v>2007</v>
      </c>
      <c r="C995" s="4" t="s">
        <v>2008</v>
      </c>
      <c r="D995" s="8"/>
      <c r="E995" s="8"/>
      <c r="F995" s="8"/>
      <c r="G995" s="8"/>
    </row>
    <row r="996" customFormat="false" ht="15" hidden="false" customHeight="false" outlineLevel="0" collapsed="false">
      <c r="A996" s="4" t="s">
        <v>31</v>
      </c>
      <c r="B996" s="4" t="s">
        <v>2009</v>
      </c>
      <c r="C996" s="4" t="s">
        <v>2010</v>
      </c>
      <c r="D996" s="8"/>
      <c r="E996" s="8"/>
      <c r="F996" s="8"/>
      <c r="G996" s="8"/>
    </row>
    <row r="997" customFormat="false" ht="15" hidden="false" customHeight="false" outlineLevel="0" collapsed="false">
      <c r="A997" s="4" t="s">
        <v>31</v>
      </c>
      <c r="B997" s="4" t="s">
        <v>2011</v>
      </c>
      <c r="C997" s="4" t="s">
        <v>2012</v>
      </c>
      <c r="D997" s="8"/>
      <c r="E997" s="8"/>
      <c r="F997" s="8"/>
      <c r="G997" s="8"/>
    </row>
    <row r="998" customFormat="false" ht="15" hidden="false" customHeight="false" outlineLevel="0" collapsed="false">
      <c r="A998" s="4" t="s">
        <v>31</v>
      </c>
      <c r="B998" s="4" t="s">
        <v>2013</v>
      </c>
      <c r="C998" s="4" t="s">
        <v>2014</v>
      </c>
      <c r="D998" s="8"/>
      <c r="E998" s="8"/>
      <c r="F998" s="8"/>
      <c r="G998" s="8"/>
    </row>
    <row r="999" customFormat="false" ht="15" hidden="false" customHeight="false" outlineLevel="0" collapsed="false">
      <c r="A999" s="4" t="s">
        <v>31</v>
      </c>
      <c r="B999" s="4" t="s">
        <v>2015</v>
      </c>
      <c r="C999" s="4" t="s">
        <v>2016</v>
      </c>
      <c r="D999" s="8"/>
      <c r="E999" s="8"/>
      <c r="F999" s="8"/>
      <c r="G999" s="8"/>
    </row>
    <row r="1000" customFormat="false" ht="15" hidden="false" customHeight="false" outlineLevel="0" collapsed="false">
      <c r="A1000" s="4" t="s">
        <v>31</v>
      </c>
      <c r="B1000" s="4" t="s">
        <v>2017</v>
      </c>
      <c r="C1000" s="4" t="s">
        <v>2018</v>
      </c>
      <c r="D1000" s="8"/>
      <c r="E1000" s="8"/>
      <c r="F1000" s="8"/>
      <c r="G1000" s="8"/>
    </row>
    <row r="1001" customFormat="false" ht="15" hidden="false" customHeight="false" outlineLevel="0" collapsed="false">
      <c r="A1001" s="4" t="s">
        <v>31</v>
      </c>
      <c r="B1001" s="4" t="s">
        <v>2019</v>
      </c>
      <c r="C1001" s="4" t="s">
        <v>2020</v>
      </c>
      <c r="D1001" s="8"/>
      <c r="E1001" s="8"/>
      <c r="F1001" s="8"/>
      <c r="G1001" s="8"/>
    </row>
    <row r="1002" customFormat="false" ht="15" hidden="false" customHeight="false" outlineLevel="0" collapsed="false">
      <c r="A1002" s="4" t="s">
        <v>31</v>
      </c>
      <c r="B1002" s="4" t="s">
        <v>2021</v>
      </c>
      <c r="C1002" s="4" t="s">
        <v>2022</v>
      </c>
      <c r="D1002" s="8"/>
      <c r="E1002" s="8"/>
      <c r="F1002" s="8"/>
      <c r="G1002" s="8"/>
    </row>
    <row r="1003" customFormat="false" ht="15" hidden="false" customHeight="false" outlineLevel="0" collapsed="false">
      <c r="A1003" s="4" t="s">
        <v>31</v>
      </c>
      <c r="B1003" s="4" t="s">
        <v>2023</v>
      </c>
      <c r="C1003" s="4" t="s">
        <v>2024</v>
      </c>
      <c r="D1003" s="8"/>
      <c r="E1003" s="8"/>
      <c r="F1003" s="8"/>
      <c r="G1003" s="8"/>
    </row>
    <row r="1004" customFormat="false" ht="15" hidden="false" customHeight="false" outlineLevel="0" collapsed="false">
      <c r="A1004" s="4" t="s">
        <v>31</v>
      </c>
      <c r="B1004" s="4" t="s">
        <v>2025</v>
      </c>
      <c r="C1004" s="4" t="s">
        <v>2026</v>
      </c>
      <c r="D1004" s="8"/>
      <c r="E1004" s="8"/>
      <c r="F1004" s="8"/>
      <c r="G1004" s="8"/>
    </row>
    <row r="1005" customFormat="false" ht="15" hidden="false" customHeight="false" outlineLevel="0" collapsed="false">
      <c r="A1005" s="4" t="s">
        <v>31</v>
      </c>
      <c r="B1005" s="4" t="s">
        <v>2027</v>
      </c>
      <c r="C1005" s="4" t="s">
        <v>2028</v>
      </c>
      <c r="D1005" s="8"/>
      <c r="E1005" s="8"/>
      <c r="F1005" s="8"/>
      <c r="G1005" s="8"/>
    </row>
    <row r="1006" customFormat="false" ht="15" hidden="false" customHeight="false" outlineLevel="0" collapsed="false">
      <c r="A1006" s="4" t="s">
        <v>31</v>
      </c>
      <c r="B1006" s="4" t="s">
        <v>2029</v>
      </c>
      <c r="C1006" s="4" t="s">
        <v>2030</v>
      </c>
      <c r="D1006" s="8"/>
      <c r="E1006" s="8"/>
      <c r="F1006" s="8"/>
      <c r="G1006" s="8"/>
    </row>
    <row r="1007" customFormat="false" ht="15" hidden="false" customHeight="false" outlineLevel="0" collapsed="false">
      <c r="A1007" s="4" t="s">
        <v>31</v>
      </c>
      <c r="B1007" s="4" t="s">
        <v>2031</v>
      </c>
      <c r="C1007" s="4" t="s">
        <v>2032</v>
      </c>
      <c r="D1007" s="8"/>
      <c r="E1007" s="8"/>
      <c r="F1007" s="8"/>
      <c r="G1007" s="8"/>
    </row>
  </sheetData>
  <autoFilter ref="A4:G1007"/>
  <conditionalFormatting sqref="A5:C1007">
    <cfRule type="expression" priority="2" aboveAverage="0" equalAverage="0" bottom="0" percent="0" rank="0" text="" dxfId="6">
      <formula>$D5="Have"</formula>
    </cfRule>
  </conditionalFormatting>
  <dataValidations count="1">
    <dataValidation allowBlank="true" errorStyle="stop" operator="between" showDropDown="false" showErrorMessage="false" showInputMessage="false" sqref="D5:D1007" type="list">
      <formula1>"Have,Need"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2026-10-31T04:13:16Z</dcterms:created>
  <dc:creator>openpyxl</dc:creator>
  <dc:description/>
  <dc:language>en-US</dc:language>
  <cp:lastModifiedBy/>
  <dcterms:modified xsi:type="dcterms:W3CDTF">2026-10-31T04:13:16Z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